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gonzalez\Documents\Cirrhosis\Version IJBS\Cirrhosis 20210223\Paper cirrhosis final documents - revision - 20210321\"/>
    </mc:Choice>
  </mc:AlternateContent>
  <xr:revisionPtr revIDLastSave="0" documentId="13_ncr:1_{8DB34251-312D-44CA-A7AD-DC98F5230EA5}" xr6:coauthVersionLast="46" xr6:coauthVersionMax="46" xr10:uidLastSave="{00000000-0000-0000-0000-000000000000}"/>
  <bookViews>
    <workbookView xWindow="315" yWindow="1095" windowWidth="15330" windowHeight="10890" firstSheet="3" activeTab="5" xr2:uid="{00000000-000D-0000-FFFF-FFFF00000000}"/>
  </bookViews>
  <sheets>
    <sheet name="Synapt-Mascot" sheetId="4" r:id="rId1"/>
    <sheet name="Orbitrap-Mascot" sheetId="3" r:id="rId2"/>
    <sheet name="Synapt-PG" sheetId="1" r:id="rId3"/>
    <sheet name="Orbitrap-PG" sheetId="2" r:id="rId4"/>
    <sheet name="Differential Proteins-PG " sheetId="5" r:id="rId5"/>
    <sheet name="Significanc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6" l="1"/>
  <c r="M12" i="6"/>
  <c r="M11" i="6"/>
  <c r="M10" i="6"/>
  <c r="M9" i="6"/>
  <c r="M8" i="6"/>
  <c r="M7" i="6"/>
  <c r="M6" i="6"/>
  <c r="M5" i="6"/>
  <c r="M4" i="6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0" i="4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4" i="4"/>
  <c r="K5" i="5"/>
  <c r="K15" i="5"/>
  <c r="K17" i="5"/>
  <c r="K19" i="5"/>
  <c r="K6" i="5"/>
  <c r="K22" i="5"/>
  <c r="K23" i="5"/>
  <c r="K24" i="5"/>
  <c r="K26" i="5"/>
  <c r="K7" i="5"/>
  <c r="K28" i="5"/>
  <c r="K8" i="5"/>
  <c r="K29" i="5"/>
  <c r="K31" i="5"/>
  <c r="K10" i="5"/>
  <c r="K32" i="5"/>
  <c r="K34" i="5"/>
  <c r="K36" i="5"/>
  <c r="K37" i="5"/>
  <c r="K38" i="5"/>
  <c r="K40" i="5"/>
  <c r="K41" i="5"/>
  <c r="K12" i="5"/>
  <c r="K42" i="5"/>
  <c r="K44" i="5"/>
  <c r="K46" i="5"/>
  <c r="K48" i="5"/>
  <c r="K50" i="5"/>
  <c r="K51" i="5"/>
  <c r="K52" i="5"/>
  <c r="K53" i="5"/>
  <c r="K55" i="5"/>
  <c r="K57" i="5"/>
  <c r="K59" i="5"/>
  <c r="K96" i="5"/>
  <c r="K98" i="5"/>
  <c r="K99" i="5"/>
  <c r="K100" i="5"/>
  <c r="K102" i="5"/>
  <c r="K104" i="5"/>
  <c r="K105" i="5"/>
  <c r="K106" i="5"/>
  <c r="K108" i="5"/>
  <c r="K110" i="5"/>
  <c r="K111" i="5"/>
  <c r="K112" i="5"/>
  <c r="K114" i="5"/>
  <c r="K60" i="5"/>
  <c r="K116" i="5"/>
  <c r="K117" i="5"/>
  <c r="K119" i="5"/>
  <c r="K121" i="5"/>
  <c r="K122" i="5"/>
  <c r="K123" i="5"/>
  <c r="K125" i="5"/>
  <c r="K126" i="5"/>
  <c r="K127" i="5"/>
  <c r="K128" i="5"/>
  <c r="K129" i="5"/>
  <c r="K131" i="5"/>
  <c r="K133" i="5"/>
  <c r="K61" i="5"/>
  <c r="K134" i="5"/>
  <c r="K136" i="5"/>
  <c r="K137" i="5"/>
  <c r="K138" i="5"/>
  <c r="K139" i="5"/>
  <c r="K140" i="5"/>
  <c r="K142" i="5"/>
  <c r="K143" i="5"/>
  <c r="K144" i="5"/>
  <c r="K145" i="5"/>
  <c r="K147" i="5"/>
  <c r="K149" i="5"/>
  <c r="K63" i="5"/>
  <c r="K150" i="5"/>
  <c r="K151" i="5"/>
  <c r="K153" i="5"/>
  <c r="K154" i="5"/>
  <c r="K155" i="5"/>
  <c r="K156" i="5"/>
  <c r="K157" i="5"/>
  <c r="K158" i="5"/>
  <c r="K159" i="5"/>
  <c r="K161" i="5"/>
  <c r="K163" i="5"/>
  <c r="K164" i="5"/>
  <c r="K165" i="5"/>
  <c r="K67" i="5"/>
  <c r="K167" i="5"/>
  <c r="K168" i="5"/>
  <c r="K170" i="5"/>
  <c r="K172" i="5"/>
  <c r="K174" i="5"/>
  <c r="K175" i="5"/>
  <c r="K176" i="5"/>
  <c r="K178" i="5"/>
  <c r="K179" i="5"/>
  <c r="K180" i="5"/>
  <c r="K181" i="5"/>
  <c r="K182" i="5"/>
  <c r="K184" i="5"/>
  <c r="K186" i="5"/>
  <c r="K187" i="5"/>
  <c r="K188" i="5"/>
  <c r="K68" i="5"/>
  <c r="K190" i="5"/>
  <c r="K191" i="5"/>
  <c r="K193" i="5"/>
  <c r="K195" i="5"/>
  <c r="K197" i="5"/>
  <c r="K198" i="5"/>
  <c r="K199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69" i="5"/>
  <c r="K70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7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72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73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74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75" i="5"/>
  <c r="K368" i="5"/>
  <c r="K369" i="5"/>
  <c r="K76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77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78" i="5"/>
  <c r="K530" i="5"/>
  <c r="K531" i="5"/>
  <c r="K532" i="5"/>
  <c r="K533" i="5"/>
  <c r="K534" i="5"/>
  <c r="K535" i="5"/>
  <c r="K536" i="5"/>
  <c r="K537" i="5"/>
  <c r="K79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80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81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82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83" i="5"/>
  <c r="K84" i="5"/>
  <c r="K85" i="5"/>
  <c r="K86" i="5"/>
  <c r="K87" i="5"/>
  <c r="K88" i="5"/>
  <c r="K89" i="5"/>
  <c r="K90" i="5"/>
  <c r="K91" i="5"/>
  <c r="K92" i="5"/>
  <c r="K93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94" i="5"/>
  <c r="K4" i="5"/>
  <c r="K196" i="5"/>
  <c r="K185" i="5"/>
  <c r="K173" i="5"/>
  <c r="K162" i="5"/>
  <c r="K152" i="5"/>
  <c r="K62" i="5"/>
  <c r="K132" i="5"/>
  <c r="K120" i="5"/>
  <c r="K109" i="5"/>
  <c r="K97" i="5"/>
  <c r="K13" i="5"/>
  <c r="K11" i="5"/>
  <c r="K30" i="5"/>
  <c r="K21" i="5"/>
  <c r="K200" i="5"/>
  <c r="K189" i="5"/>
  <c r="K177" i="5"/>
  <c r="K166" i="5"/>
  <c r="K65" i="5"/>
  <c r="K146" i="5"/>
  <c r="K135" i="5"/>
  <c r="K124" i="5"/>
  <c r="K113" i="5"/>
  <c r="K101" i="5"/>
  <c r="K54" i="5"/>
  <c r="K43" i="5"/>
  <c r="K33" i="5"/>
  <c r="K25" i="5"/>
  <c r="K14" i="5"/>
  <c r="K148" i="5"/>
  <c r="K115" i="5"/>
  <c r="K103" i="5"/>
  <c r="K56" i="5"/>
  <c r="K45" i="5"/>
  <c r="K35" i="5"/>
  <c r="K27" i="5"/>
  <c r="K16" i="5"/>
  <c r="K192" i="5"/>
  <c r="K169" i="5"/>
  <c r="K66" i="5"/>
  <c r="K58" i="5"/>
  <c r="K47" i="5"/>
  <c r="K18" i="5"/>
  <c r="K194" i="5"/>
  <c r="K183" i="5"/>
  <c r="K171" i="5"/>
  <c r="K160" i="5"/>
  <c r="K64" i="5"/>
  <c r="K141" i="5"/>
  <c r="K130" i="5"/>
  <c r="K118" i="5"/>
  <c r="K107" i="5"/>
  <c r="K95" i="5"/>
  <c r="K49" i="5"/>
  <c r="K39" i="5"/>
  <c r="K9" i="5"/>
  <c r="K20" i="5"/>
</calcChain>
</file>

<file path=xl/sharedStrings.xml><?xml version="1.0" encoding="utf-8"?>
<sst xmlns="http://schemas.openxmlformats.org/spreadsheetml/2006/main" count="17051" uniqueCount="4817">
  <si>
    <t>SDCB1_HUMAN</t>
  </si>
  <si>
    <t>Syntenin-1 OS=Homo sapiens GN=SDCBP PE=1 SV=1</t>
  </si>
  <si>
    <t>NHRF1_HUMAN</t>
  </si>
  <si>
    <t>Na(+)/H(+) exchange regulatory cofactor NHE-RF1 OS=Homo sapiens GN=SLC9A3R1 PE=1 SV=4</t>
  </si>
  <si>
    <t>NEP_HUMAN</t>
  </si>
  <si>
    <t>Neprilysin OS=Homo sapiens GN=MME PE=1 SV=2</t>
  </si>
  <si>
    <t>C1TC_HUMAN</t>
  </si>
  <si>
    <t>C-1-tetrahydrofolate synthase, cytoplasmic OS=Homo sapiens GN=MTHFD1 PE=1 SV=3</t>
  </si>
  <si>
    <t>PDCD6_HUMAN</t>
  </si>
  <si>
    <t>Programmed cell death protein 6 OS=Homo sapiens GN=PDCD6 PE=1 SV=1</t>
  </si>
  <si>
    <t>CPNE3_HUMAN</t>
  </si>
  <si>
    <t>Copine-3 OS=Homo sapiens GN=CPNE3 PE=1 SV=1</t>
  </si>
  <si>
    <t>VTNC_HUMAN</t>
  </si>
  <si>
    <t>Vitronectin OS=Homo sapiens GN=VTN PE=1 SV=1</t>
  </si>
  <si>
    <t>GDF15_HUMAN</t>
  </si>
  <si>
    <t>Growth/differentiation factor 15 OS=Homo sapiens GN=GDF15 PE=1 SV=3</t>
  </si>
  <si>
    <t>LDHA_HUMAN</t>
  </si>
  <si>
    <t>L-lactate dehydrogenase A chain OS=Homo sapiens GN=LDHA PE=1 SV=2</t>
  </si>
  <si>
    <t>VATA_HUMAN</t>
  </si>
  <si>
    <t>V-type proton ATPase catalytic subunit A OS=Homo sapiens GN=ATP6V1A PE=1 SV=2</t>
  </si>
  <si>
    <t>IGHA1_HUMAN</t>
  </si>
  <si>
    <t>Ig alpha-1 chain C region OS=Homo sapiens GN=IGHA1 PE=1 SV=2</t>
  </si>
  <si>
    <t>MXRA5_HUMAN</t>
  </si>
  <si>
    <t>Matrix-remodeling-associated protein 5 OS=Homo sapiens GN=MXRA5 PE=2 SV=3</t>
  </si>
  <si>
    <t>DPEP1_HUMAN</t>
  </si>
  <si>
    <t>Dipeptidase 1 OS=Homo sapiens GN=DPEP1 PE=1 SV=3</t>
  </si>
  <si>
    <t>CFAI_HUMAN</t>
  </si>
  <si>
    <t>Complement factor I OS=Homo sapiens GN=CFI PE=1 SV=2</t>
  </si>
  <si>
    <t>VAT1_HUMAN</t>
  </si>
  <si>
    <t>Synaptic vesicle membrane protein VAT-1 homolog OS=Homo sapiens GN=VAT1 PE=1 SV=2</t>
  </si>
  <si>
    <t>PTGDS_HUMAN</t>
  </si>
  <si>
    <t>Prostaglandin-H2 D-isomerase OS=Homo sapiens GN=PTGDS PE=1 SV=1</t>
  </si>
  <si>
    <t>ANX11_HUMAN</t>
  </si>
  <si>
    <t>Annexin A11 OS=Homo sapiens GN=ANXA11 PE=1 SV=1</t>
  </si>
  <si>
    <t>GLYC_HUMAN</t>
  </si>
  <si>
    <t>Serine hydroxymethyltransferase, cytosolic OS=Homo sapiens GN=SHMT1 PE=1 SV=1</t>
  </si>
  <si>
    <t>FIBB_HUMAN</t>
  </si>
  <si>
    <t>Fibrinogen beta chain OS=Homo sapiens GN=FGB PE=1 SV=2</t>
  </si>
  <si>
    <t>AT1A1_HUMAN</t>
  </si>
  <si>
    <t>Sodium/potassium-transporting ATPase subunit alpha-1 OS=Homo sapiens GN=ATP1A1 PE=1 SV=1</t>
  </si>
  <si>
    <t>CBR1_HUMAN</t>
  </si>
  <si>
    <t>Carbonyl reductase [NADPH] 1 OS=Homo sapiens GN=CBR1 PE=1 SV=3</t>
  </si>
  <si>
    <t>FBLN3_HUMAN</t>
  </si>
  <si>
    <t>EGF-containing fibulin-like extracellular matrix protein 1 OS=Homo sapiens GN=EFEMP1 PE=1 SV=2</t>
  </si>
  <si>
    <t>MUC1_HUMAN</t>
  </si>
  <si>
    <t>Mucin-1 OS=Homo sapiens GN=MUC1 PE=1 SV=3</t>
  </si>
  <si>
    <t>SC5A1_HUMAN</t>
  </si>
  <si>
    <t>Sodium/glucose cotransporter 1 OS=Homo sapiens GN=SLC5A1 PE=1 SV=1</t>
  </si>
  <si>
    <t>G3P_HUMAN</t>
  </si>
  <si>
    <t>Glyceraldehyde-3-phosphate dehydrogenase OS=Homo sapiens GN=GAPDH PE=1 SV=3</t>
  </si>
  <si>
    <t>LV301_HUMAN</t>
  </si>
  <si>
    <t>Ig lambda chain V-III region SH OS=Homo sapiens PE=1 SV=1</t>
  </si>
  <si>
    <t>A1BG_HUMAN</t>
  </si>
  <si>
    <t>Alpha-1B-glycoprotein OS=Homo sapiens GN=A1BG PE=1 SV=4</t>
  </si>
  <si>
    <t>KV402_HUMAN</t>
  </si>
  <si>
    <t>Ig kappa chain V-IV region Len OS=Homo sapiens PE=1 SV=2</t>
  </si>
  <si>
    <t>PIGR_HUMAN</t>
  </si>
  <si>
    <t>Polymeric immunoglobulin receptor OS=Homo sapiens GN=PIGR PE=1 SV=4</t>
  </si>
  <si>
    <t>CO4A_HUMAN</t>
  </si>
  <si>
    <t>Complement C4-A OS=Homo sapiens GN=C4A PE=1 SV=2</t>
  </si>
  <si>
    <t>BHMT1_HUMAN</t>
  </si>
  <si>
    <t>Betaine--homocysteine S-methyltransferase 1 OS=Homo sapiens GN=BHMT PE=1 SV=2</t>
  </si>
  <si>
    <t>S36A2_HUMAN</t>
  </si>
  <si>
    <t>Proton-coupled amino acid transporter 2 OS=Homo sapiens GN=SLC36A2 PE=1 SV=1</t>
  </si>
  <si>
    <t>MUC5B_HUMAN</t>
  </si>
  <si>
    <t>Mucin-5B OS=Homo sapiens GN=MUC5B PE=1 SV=3</t>
  </si>
  <si>
    <t>CERU_HUMAN</t>
  </si>
  <si>
    <t>Ceruloplasmin OS=Homo sapiens GN=CP PE=1 SV=1</t>
  </si>
  <si>
    <t>TRFE_HUMAN</t>
  </si>
  <si>
    <t>Serotransferrin OS=Homo sapiens GN=TF PE=1 SV=3</t>
  </si>
  <si>
    <t>BGAL_HUMAN</t>
  </si>
  <si>
    <t>Beta-galactosidase OS=Homo sapiens GN=GLB1 PE=1 SV=2</t>
  </si>
  <si>
    <t>CHM1B_HUMAN</t>
  </si>
  <si>
    <t>Charged multivesicular body protein 1b OS=Homo sapiens GN=CHMP1B PE=1 SV=1</t>
  </si>
  <si>
    <t>HBB_HUMAN</t>
  </si>
  <si>
    <t>Hemoglobin subunit beta OS=Homo sapiens GN=HBB PE=1 SV=2</t>
  </si>
  <si>
    <t>EGF_HUMAN</t>
  </si>
  <si>
    <t>Pro-epidermal growth factor OS=Homo sapiens GN=EGF PE=1 SV=2</t>
  </si>
  <si>
    <t>CO7_HUMAN</t>
  </si>
  <si>
    <t>Complement component C7 OS=Homo sapiens GN=C7 PE=1 SV=2</t>
  </si>
  <si>
    <t>SLK_HUMAN</t>
  </si>
  <si>
    <t>STE20-like serine/threonine-protein kinase OS=Homo sapiens GN=SLK PE=1 SV=1</t>
  </si>
  <si>
    <t>1433E_HUMAN</t>
  </si>
  <si>
    <t>14-3-3 protein epsilon OS=Homo sapiens GN=YWHAE PE=1 SV=1</t>
  </si>
  <si>
    <t>LRP2_HUMAN</t>
  </si>
  <si>
    <t>Low-density lipoprotein receptor-related protein 2 OS=Homo sapiens GN=LRP2 PE=1 SV=3</t>
  </si>
  <si>
    <t>NPT4_HUMAN</t>
  </si>
  <si>
    <t>Sodium-dependent phosphate transport protein 4 OS=Homo sapiens GN=SLC17A3 PE=1 SV=2</t>
  </si>
  <si>
    <t>MYH9_HUMAN</t>
  </si>
  <si>
    <t>Myosin-9 OS=Homo sapiens GN=MYH9 PE=1 SV=4</t>
  </si>
  <si>
    <t>TRFL_HUMAN</t>
  </si>
  <si>
    <t>Lactotransferrin OS=Homo sapiens GN=LTF PE=1 SV=6</t>
  </si>
  <si>
    <t>RHOB_HUMAN</t>
  </si>
  <si>
    <t>Rho-related GTP-binding protein RhoB OS=Homo sapiens GN=RHOB PE=1 SV=1</t>
  </si>
  <si>
    <t>OSTP_HUMAN</t>
  </si>
  <si>
    <t>Osteopontin OS=Homo sapiens GN=SPP1 PE=1 SV=1</t>
  </si>
  <si>
    <t>CFAH_HUMAN</t>
  </si>
  <si>
    <t>Complement factor H OS=Homo sapiens GN=CFH PE=1 SV=4</t>
  </si>
  <si>
    <t>GNAI2_HUMAN</t>
  </si>
  <si>
    <t>Guanine nucleotide-binding protein G(i) subunit alpha-2 OS=Homo sapiens GN=GNAI2 PE=1 SV=3</t>
  </si>
  <si>
    <t>ANXA2_HUMAN</t>
  </si>
  <si>
    <t>Annexin A2 OS=Homo sapiens GN=ANXA2 PE=1 SV=2</t>
  </si>
  <si>
    <t>BASI_HUMAN</t>
  </si>
  <si>
    <t>Basigin OS=Homo sapiens GN=BSG PE=1 SV=2</t>
  </si>
  <si>
    <t>FGL2_HUMAN</t>
  </si>
  <si>
    <t>Fibroleukin OS=Homo sapiens GN=FGL2 PE=1 SV=1</t>
  </si>
  <si>
    <t>HV305_HUMAN</t>
  </si>
  <si>
    <t>Ig heavy chain V-III region BRO OS=Homo sapiens PE=1 SV=1</t>
  </si>
  <si>
    <t>RS27A_HUMAN</t>
  </si>
  <si>
    <t>Ubiquitin-40S ribosomal protein S27a OS=Homo sapiens GN=RPS27A PE=1 SV=2</t>
  </si>
  <si>
    <t>BI2L1_HUMAN</t>
  </si>
  <si>
    <t>Brain-specific angiogenesis inhibitor 1-associated protein 2-like protein 1 OS=Homo sapiens GN=BAIAP2L1 PE=1 SV=2</t>
  </si>
  <si>
    <t>CATD_HUMAN</t>
  </si>
  <si>
    <t>Cathepsin D OS=Homo sapiens GN=CTSD PE=1 SV=1</t>
  </si>
  <si>
    <t>AK1A1_HUMAN</t>
  </si>
  <si>
    <t>Alcohol dehydrogenase [NADP(+)] OS=Homo sapiens GN=AKR1A1 PE=1 SV=3</t>
  </si>
  <si>
    <t>ACE_HUMAN</t>
  </si>
  <si>
    <t>Angiotensin-converting enzyme OS=Homo sapiens GN=ACE PE=1 SV=1</t>
  </si>
  <si>
    <t>CO3_HUMAN</t>
  </si>
  <si>
    <t>Complement C3 OS=Homo sapiens GN=C3 PE=1 SV=2</t>
  </si>
  <si>
    <t>PDC6I_HUMAN</t>
  </si>
  <si>
    <t>Programmed cell death 6-interacting protein OS=Homo sapiens GN=PDCD6IP PE=1 SV=1</t>
  </si>
  <si>
    <t>EF1A1_HUMAN</t>
  </si>
  <si>
    <t>Elongation factor 1-alpha 1 OS=Homo sapiens GN=EEF1A1 PE=1 SV=1</t>
  </si>
  <si>
    <t>MOES_HUMAN</t>
  </si>
  <si>
    <t>Moesin OS=Homo sapiens GN=MSN PE=1 SV=3</t>
  </si>
  <si>
    <t>IPSP_HUMAN</t>
  </si>
  <si>
    <t>Plasma serine protease inhibitor OS=Homo sapiens GN=SERPINA5 PE=1 SV=3</t>
  </si>
  <si>
    <t>A1AT_HUMAN</t>
  </si>
  <si>
    <t>Alpha-1-antitrypsin OS=Homo sapiens GN=SERPINA1 PE=1 SV=3</t>
  </si>
  <si>
    <t>NAPSA_HUMAN</t>
  </si>
  <si>
    <t>Napsin-A OS=Homo sapiens GN=NAPSA PE=1 SV=1</t>
  </si>
  <si>
    <t>NHRF3_HUMAN</t>
  </si>
  <si>
    <t>Na(+)/H(+) exchange regulatory cofactor NHE-RF3 OS=Homo sapiens GN=PDZK1 PE=1 SV=2</t>
  </si>
  <si>
    <t>FBLN4_HUMAN</t>
  </si>
  <si>
    <t>EGF-containing fibulin-like extracellular matrix protein 2 OS=Homo sapiens GN=EFEMP2 PE=1 SV=3</t>
  </si>
  <si>
    <t>IGHG1_HUMAN</t>
  </si>
  <si>
    <t>Ig gamma-1 chain C region OS=Homo sapiens GN=IGHG1 PE=1 SV=1</t>
  </si>
  <si>
    <t>AQP2_HUMAN</t>
  </si>
  <si>
    <t>Aquaporin-2 OS=Homo sapiens GN=AQP2 PE=1 SV=1</t>
  </si>
  <si>
    <t>MGA_HUMAN</t>
  </si>
  <si>
    <t>Maltase-glucoamylase, intestinal OS=Homo sapiens GN=MGAM PE=1 SV=5</t>
  </si>
  <si>
    <t>IBP7_HUMAN</t>
  </si>
  <si>
    <t>Insulin-like growth factor-binding protein 7 OS=Homo sapiens GN=IGFBP7 PE=1 SV=1</t>
  </si>
  <si>
    <t>4F2_HUMAN</t>
  </si>
  <si>
    <t>4F2 cell-surface antigen heavy chain OS=Homo sapiens GN=SLC3A2 PE=1 SV=3</t>
  </si>
  <si>
    <t>ZA2G_HUMAN</t>
  </si>
  <si>
    <t>Zinc-alpha-2-glycoprotein OS=Homo sapiens GN=AZGP1 PE=1 SV=2</t>
  </si>
  <si>
    <t>CPVL_HUMAN</t>
  </si>
  <si>
    <t>Probable serine carboxypeptidase CPVL OS=Homo sapiens GN=CPVL PE=1 SV=2</t>
  </si>
  <si>
    <t>IGHA2_HUMAN</t>
  </si>
  <si>
    <t>Ig alpha-2 chain C region OS=Homo sapiens GN=IGHA2 PE=1 SV=3</t>
  </si>
  <si>
    <t>MDHC_HUMAN</t>
  </si>
  <si>
    <t>Malate dehydrogenase, cytoplasmic OS=Homo sapiens GN=MDH1 PE=1 SV=4</t>
  </si>
  <si>
    <t>PLMN_HUMAN</t>
  </si>
  <si>
    <t>Plasminogen OS=Homo sapiens GN=PLG PE=1 SV=2</t>
  </si>
  <si>
    <t>CUBN_HUMAN</t>
  </si>
  <si>
    <t>Cubilin OS=Homo sapiens GN=CUBN PE=1 SV=5</t>
  </si>
  <si>
    <t>PGBM_HUMAN</t>
  </si>
  <si>
    <t>Basement membrane-specific heparan sulfate proteoglycan core protein OS=Homo sapiens GN=HSPG2 PE=1 SV=4</t>
  </si>
  <si>
    <t>ANXA5_HUMAN</t>
  </si>
  <si>
    <t>Annexin A5 OS=Homo sapiens GN=ANXA5 PE=1 SV=2</t>
  </si>
  <si>
    <t>DBNL_HUMAN</t>
  </si>
  <si>
    <t>Drebrin-like protein OS=Homo sapiens GN=DBNL PE=1 SV=1</t>
  </si>
  <si>
    <t>RAP1A_HUMAN</t>
  </si>
  <si>
    <t>Ras-related protein Rap-1A OS=Homo sapiens GN=RAP1A PE=1 SV=1</t>
  </si>
  <si>
    <t>ASAH1_HUMAN</t>
  </si>
  <si>
    <t>Acid ceramidase OS=Homo sapiens GN=ASAH1 PE=1 SV=5</t>
  </si>
  <si>
    <t>A2GL_HUMAN</t>
  </si>
  <si>
    <t>Leucine-rich alpha-2-glycoprotein OS=Homo sapiens GN=LRG1 PE=1 SV=2</t>
  </si>
  <si>
    <t>UROM_HUMAN</t>
  </si>
  <si>
    <t>Uromodulin OS=Homo sapiens GN=UMOD PE=1 SV=1</t>
  </si>
  <si>
    <t>DPP4_HUMAN</t>
  </si>
  <si>
    <t>Dipeptidyl peptidase 4 OS=Homo sapiens GN=DPP4 PE=1 SV=2</t>
  </si>
  <si>
    <t>LG3BP_HUMAN</t>
  </si>
  <si>
    <t>Galectin-3-binding protein OS=Homo sapiens GN=LGALS3BP PE=1 SV=1</t>
  </si>
  <si>
    <t>IGHG2_HUMAN</t>
  </si>
  <si>
    <t>Ig gamma-2 chain C region OS=Homo sapiens GN=IGHG2 PE=1 SV=2</t>
  </si>
  <si>
    <t>CATC_HUMAN</t>
  </si>
  <si>
    <t>Dipeptidyl peptidase 1 OS=Homo sapiens GN=CTSC PE=1 SV=2</t>
  </si>
  <si>
    <t>ANXA4_HUMAN</t>
  </si>
  <si>
    <t>Annexin A4 OS=Homo sapiens GN=ANXA4 PE=1 SV=4</t>
  </si>
  <si>
    <t>CNDP2_HUMAN</t>
  </si>
  <si>
    <t>Cytosolic non-specific dipeptidase OS=Homo sapiens GN=CNDP2 PE=1 SV=2</t>
  </si>
  <si>
    <t>TENA_HUMAN</t>
  </si>
  <si>
    <t>Tenascin OS=Homo sapiens GN=TNC PE=1 SV=3</t>
  </si>
  <si>
    <t>AGRIN_HUMAN</t>
  </si>
  <si>
    <t>Agrin OS=Homo sapiens GN=AGRN PE=1 SV=5</t>
  </si>
  <si>
    <t>SC5AC_HUMAN</t>
  </si>
  <si>
    <t>Sodium-coupled monocarboxylate transporter 2 OS=Homo sapiens GN=SLC5A12 PE=2 SV=2</t>
  </si>
  <si>
    <t>A2MG_HUMAN</t>
  </si>
  <si>
    <t>Alpha-2-macroglobulin OS=Homo sapiens GN=A2M PE=1 SV=3</t>
  </si>
  <si>
    <t>1433Z_HUMAN</t>
  </si>
  <si>
    <t>14-3-3 protein zeta/delta OS=Homo sapiens GN=YWHAZ PE=1 SV=1</t>
  </si>
  <si>
    <t>AMPN_HUMAN</t>
  </si>
  <si>
    <t>Aminopeptidase N OS=Homo sapiens GN=ANPEP PE=1 SV=4</t>
  </si>
  <si>
    <t>KCRB_HUMAN</t>
  </si>
  <si>
    <t>Creatine kinase B-type OS=Homo sapiens GN=CKB PE=1 SV=1</t>
  </si>
  <si>
    <t>GGH_HUMAN</t>
  </si>
  <si>
    <t>Gamma-glutamyl hydrolase OS=Homo sapiens GN=GGH PE=1 SV=2</t>
  </si>
  <si>
    <t>IGHG3_HUMAN</t>
  </si>
  <si>
    <t>Ig gamma-3 chain C region OS=Homo sapiens GN=IGHG3 PE=1 SV=2</t>
  </si>
  <si>
    <t>GPC5B_HUMAN</t>
  </si>
  <si>
    <t>G-protein coupled receptor family C group 5 member B OS=Homo sapiens GN=GPRC5B PE=2 SV=2</t>
  </si>
  <si>
    <t>ACTB_HUMAN</t>
  </si>
  <si>
    <t>Actin, cytoplasmic 1 OS=Homo sapiens GN=ACTB PE=1 SV=1</t>
  </si>
  <si>
    <t>ACTN4_HUMAN</t>
  </si>
  <si>
    <t>Alpha-actinin-4 OS=Homo sapiens GN=ACTN4 PE=1 SV=2</t>
  </si>
  <si>
    <t>ALBU_HUMAN</t>
  </si>
  <si>
    <t>Serum albumin OS=Homo sapiens GN=ALB PE=1 SV=2</t>
  </si>
  <si>
    <t>GPC5C_HUMAN</t>
  </si>
  <si>
    <t>G-protein coupled receptor family C group 5 member C OS=Homo sapiens GN=GPRC5C PE=1 SV=2</t>
  </si>
  <si>
    <t>IGHG4_HUMAN</t>
  </si>
  <si>
    <t>Ig gamma-4 chain C region OS=Homo sapiens GN=IGHG4 PE=1 SV=1</t>
  </si>
  <si>
    <t>P05023</t>
  </si>
  <si>
    <t>P62258</t>
  </si>
  <si>
    <t>Q8WZ75</t>
  </si>
  <si>
    <t>ROBO4_HUMAN</t>
  </si>
  <si>
    <t>O14745</t>
  </si>
  <si>
    <t>P01591</t>
  </si>
  <si>
    <t>IGJ_HUMAN</t>
  </si>
  <si>
    <t>P53634</t>
  </si>
  <si>
    <t>Q9H6S3</t>
  </si>
  <si>
    <t>ES8L2_HUMAN</t>
  </si>
  <si>
    <t>Q5T2W1</t>
  </si>
  <si>
    <t>P07437</t>
  </si>
  <si>
    <t>TBB5_HUMAN</t>
  </si>
  <si>
    <t>Q8WV92</t>
  </si>
  <si>
    <t>MITD1_HUMAN</t>
  </si>
  <si>
    <t>P01860</t>
  </si>
  <si>
    <t>O43451</t>
  </si>
  <si>
    <t>P08195</t>
  </si>
  <si>
    <t>O75874</t>
  </si>
  <si>
    <t>IDHC_HUMAN</t>
  </si>
  <si>
    <t>P50895</t>
  </si>
  <si>
    <t>BCAM_HUMAN</t>
  </si>
  <si>
    <t>Q99988</t>
  </si>
  <si>
    <t>Q9Y6U3</t>
  </si>
  <si>
    <t>ADSV_HUMAN</t>
  </si>
  <si>
    <t>Q3YBM2</t>
  </si>
  <si>
    <t>T176B_HUMAN</t>
  </si>
  <si>
    <t>P60022</t>
  </si>
  <si>
    <t>DEFB1_HUMAN</t>
  </si>
  <si>
    <t>O75131</t>
  </si>
  <si>
    <t>P02671</t>
  </si>
  <si>
    <t>FIBA_HUMAN</t>
  </si>
  <si>
    <t>Q7Z5L0</t>
  </si>
  <si>
    <t>VMO1_HUMAN</t>
  </si>
  <si>
    <t>Q9NQ84</t>
  </si>
  <si>
    <t>Q9NUN5</t>
  </si>
  <si>
    <t>LMBD1_HUMAN</t>
  </si>
  <si>
    <t>P29373</t>
  </si>
  <si>
    <t>RABP2_HUMAN</t>
  </si>
  <si>
    <t>P31639</t>
  </si>
  <si>
    <t>SC5A2_HUMAN</t>
  </si>
  <si>
    <t>P01614</t>
  </si>
  <si>
    <t>P01876</t>
  </si>
  <si>
    <t>Q9H4M9</t>
  </si>
  <si>
    <t>EHD1_HUMAN</t>
  </si>
  <si>
    <t>Q96FL8</t>
  </si>
  <si>
    <t>S47A1_HUMAN</t>
  </si>
  <si>
    <t>Q9UQB8</t>
  </si>
  <si>
    <t>BAIP2_HUMAN</t>
  </si>
  <si>
    <t>Q14108</t>
  </si>
  <si>
    <t>SCRB2_HUMAN</t>
  </si>
  <si>
    <t>Q92597</t>
  </si>
  <si>
    <t>NDRG1_HUMAN</t>
  </si>
  <si>
    <t>P84077</t>
  </si>
  <si>
    <t>ARF1_HUMAN</t>
  </si>
  <si>
    <t>P04217</t>
  </si>
  <si>
    <t>P30086</t>
  </si>
  <si>
    <t>PEBP1_HUMAN</t>
  </si>
  <si>
    <t>P80723</t>
  </si>
  <si>
    <t>BASP1_HUMAN</t>
  </si>
  <si>
    <t>P00747</t>
  </si>
  <si>
    <t>P00491</t>
  </si>
  <si>
    <t>PNPH_HUMAN</t>
  </si>
  <si>
    <t>Q7L5L3</t>
  </si>
  <si>
    <t>GDPD3_HUMAN</t>
  </si>
  <si>
    <t>P61916</t>
  </si>
  <si>
    <t>NPC2_HUMAN</t>
  </si>
  <si>
    <t>Q8NFZ8</t>
  </si>
  <si>
    <t>CADM4_HUMAN</t>
  </si>
  <si>
    <t>Q16270</t>
  </si>
  <si>
    <t>Q9HC84</t>
  </si>
  <si>
    <t>Q9NZZ3</t>
  </si>
  <si>
    <t>CHMP5_HUMAN</t>
  </si>
  <si>
    <t>O95967</t>
  </si>
  <si>
    <t>Q9H8L6</t>
  </si>
  <si>
    <t>MMRN2_HUMAN</t>
  </si>
  <si>
    <t>Q9NP85</t>
  </si>
  <si>
    <t>PODO_HUMAN</t>
  </si>
  <si>
    <t>Q86T13</t>
  </si>
  <si>
    <t>CLC14_HUMAN</t>
  </si>
  <si>
    <t>Q9NP79</t>
  </si>
  <si>
    <t>VTA1_HUMAN</t>
  </si>
  <si>
    <t>P04004</t>
  </si>
  <si>
    <t>Q9BXP8</t>
  </si>
  <si>
    <t>PAPP2_HUMAN</t>
  </si>
  <si>
    <t>P63096</t>
  </si>
  <si>
    <t>GNAI1_HUMAN</t>
  </si>
  <si>
    <t>Q8IV08</t>
  </si>
  <si>
    <t>PLD3_HUMAN</t>
  </si>
  <si>
    <t>P98164</t>
  </si>
  <si>
    <t>O75955</t>
  </si>
  <si>
    <t>FLOT1_HUMAN</t>
  </si>
  <si>
    <t>P08133</t>
  </si>
  <si>
    <t>ANXA6_HUMAN</t>
  </si>
  <si>
    <t>Q96DA0</t>
  </si>
  <si>
    <t>ZG16B_HUMAN</t>
  </si>
  <si>
    <t>P68871</t>
  </si>
  <si>
    <t>Q13113</t>
  </si>
  <si>
    <t>PDZ1I_HUMAN</t>
  </si>
  <si>
    <t>Q9HCU0</t>
  </si>
  <si>
    <t>CD248_HUMAN</t>
  </si>
  <si>
    <t>P55017</t>
  </si>
  <si>
    <t>S12A3_HUMAN</t>
  </si>
  <si>
    <t>Q8N114</t>
  </si>
  <si>
    <t>SHSA5_HUMAN</t>
  </si>
  <si>
    <t>P01034</t>
  </si>
  <si>
    <t>CYTC_HUMAN</t>
  </si>
  <si>
    <t>Q12913</t>
  </si>
  <si>
    <t>PTPRJ_HUMAN</t>
  </si>
  <si>
    <t>P39060</t>
  </si>
  <si>
    <t>COIA1_HUMAN</t>
  </si>
  <si>
    <t>P00450</t>
  </si>
  <si>
    <t>P22732</t>
  </si>
  <si>
    <t>GTR5_HUMAN</t>
  </si>
  <si>
    <t>P04899</t>
  </si>
  <si>
    <t>P61981</t>
  </si>
  <si>
    <t>1433G_HUMAN</t>
  </si>
  <si>
    <t>P18065</t>
  </si>
  <si>
    <t>IBP2_HUMAN</t>
  </si>
  <si>
    <t>Q03591</t>
  </si>
  <si>
    <t>FHR1_HUMAN</t>
  </si>
  <si>
    <t>Q13510</t>
  </si>
  <si>
    <t>P62879</t>
  </si>
  <si>
    <t>GBB2_HUMAN</t>
  </si>
  <si>
    <t>P13987</t>
  </si>
  <si>
    <t>CD59_HUMAN</t>
  </si>
  <si>
    <t>P06744</t>
  </si>
  <si>
    <t>G6PI_HUMAN</t>
  </si>
  <si>
    <t>Q96FN5</t>
  </si>
  <si>
    <t>KIF12_HUMAN</t>
  </si>
  <si>
    <t>Q14767</t>
  </si>
  <si>
    <t>LTBP2_HUMAN</t>
  </si>
  <si>
    <t>P02743</t>
  </si>
  <si>
    <t>SAMP_HUMAN</t>
  </si>
  <si>
    <t>Q1EHB4</t>
  </si>
  <si>
    <t>O75351</t>
  </si>
  <si>
    <t>VPS4B_HUMAN</t>
  </si>
  <si>
    <t>Q53GD3</t>
  </si>
  <si>
    <t>CTL4_HUMAN</t>
  </si>
  <si>
    <t>P09543</t>
  </si>
  <si>
    <t>CN37_HUMAN</t>
  </si>
  <si>
    <t>P01857</t>
  </si>
  <si>
    <t>P41222</t>
  </si>
  <si>
    <t>Q8NFJ5</t>
  </si>
  <si>
    <t>RAI3_HUMAN</t>
  </si>
  <si>
    <t>P29401</t>
  </si>
  <si>
    <t>TKT_HUMAN</t>
  </si>
  <si>
    <t>P05156</t>
  </si>
  <si>
    <t>P14618</t>
  </si>
  <si>
    <t>KPYM_HUMAN</t>
  </si>
  <si>
    <t>P02751</t>
  </si>
  <si>
    <t>FINC_HUMAN</t>
  </si>
  <si>
    <t>P07998</t>
  </si>
  <si>
    <t>RNAS1_HUMAN</t>
  </si>
  <si>
    <t>Q9UHR4</t>
  </si>
  <si>
    <t>P60709</t>
  </si>
  <si>
    <t>P14174</t>
  </si>
  <si>
    <t>MIF_HUMAN</t>
  </si>
  <si>
    <t>Q13332</t>
  </si>
  <si>
    <t>PTPRS_HUMAN</t>
  </si>
  <si>
    <t>Q06830</t>
  </si>
  <si>
    <t>PRDX1_HUMAN</t>
  </si>
  <si>
    <t>P23528</t>
  </si>
  <si>
    <t>COF1_HUMAN</t>
  </si>
  <si>
    <t>Q9Y287</t>
  </si>
  <si>
    <t>ITM2B_HUMAN</t>
  </si>
  <si>
    <t>Q12860</t>
  </si>
  <si>
    <t>CNTN1_HUMAN</t>
  </si>
  <si>
    <t>P43652</t>
  </si>
  <si>
    <t>AFAM_HUMAN</t>
  </si>
  <si>
    <t>P07339</t>
  </si>
  <si>
    <t>P50995</t>
  </si>
  <si>
    <t>P01877</t>
  </si>
  <si>
    <t>P10253</t>
  </si>
  <si>
    <t>LYAG_HUMAN</t>
  </si>
  <si>
    <t>P01133</t>
  </si>
  <si>
    <t>A6NI73</t>
  </si>
  <si>
    <t>LIRA5_HUMAN</t>
  </si>
  <si>
    <t>Q12929</t>
  </si>
  <si>
    <t>EPS8_HUMAN</t>
  </si>
  <si>
    <t>Q9NZH0</t>
  </si>
  <si>
    <t>A0PJK1</t>
  </si>
  <si>
    <t>SC5AA_HUMAN</t>
  </si>
  <si>
    <t>O00468</t>
  </si>
  <si>
    <t>Q14254</t>
  </si>
  <si>
    <t>FLOT2_HUMAN</t>
  </si>
  <si>
    <t>P21926</t>
  </si>
  <si>
    <t>CD9_HUMAN</t>
  </si>
  <si>
    <t>P60174</t>
  </si>
  <si>
    <t>TPIS_HUMAN</t>
  </si>
  <si>
    <t>P19440</t>
  </si>
  <si>
    <t>GGT1_HUMAN</t>
  </si>
  <si>
    <t>P02788</t>
  </si>
  <si>
    <t>P02760</t>
  </si>
  <si>
    <t>AMBP_HUMAN</t>
  </si>
  <si>
    <t>Q6UXG3</t>
  </si>
  <si>
    <t>CLM9_HUMAN</t>
  </si>
  <si>
    <t>P01009</t>
  </si>
  <si>
    <t>Q9NR99</t>
  </si>
  <si>
    <t>Q695T7</t>
  </si>
  <si>
    <t>S6A19_HUMAN</t>
  </si>
  <si>
    <t>P0C0L5</t>
  </si>
  <si>
    <t>CO4B_HUMAN</t>
  </si>
  <si>
    <t>P12821</t>
  </si>
  <si>
    <t>P08758</t>
  </si>
  <si>
    <t>Q96FE7</t>
  </si>
  <si>
    <t>P3IP1_HUMAN</t>
  </si>
  <si>
    <t>P08294</t>
  </si>
  <si>
    <t>SODE_HUMAN</t>
  </si>
  <si>
    <t>Q8IWA5</t>
  </si>
  <si>
    <t>CTL2_HUMAN</t>
  </si>
  <si>
    <t>Q08211</t>
  </si>
  <si>
    <t>DHX9_HUMAN</t>
  </si>
  <si>
    <t>P40121</t>
  </si>
  <si>
    <t>CAPG_HUMAN</t>
  </si>
  <si>
    <t>P01024</t>
  </si>
  <si>
    <t>P35613</t>
  </si>
  <si>
    <t>O43895</t>
  </si>
  <si>
    <t>XPP2_HUMAN</t>
  </si>
  <si>
    <t>P48745</t>
  </si>
  <si>
    <t>P09525</t>
  </si>
  <si>
    <t>P16070</t>
  </si>
  <si>
    <t>CD44_HUMAN</t>
  </si>
  <si>
    <t>P04792</t>
  </si>
  <si>
    <t>HSPB1_HUMAN</t>
  </si>
  <si>
    <t>Q9UQN3</t>
  </si>
  <si>
    <t>CHM2B_HUMAN</t>
  </si>
  <si>
    <t>Q9HAT2</t>
  </si>
  <si>
    <t>SIAE_HUMAN</t>
  </si>
  <si>
    <t>P05090</t>
  </si>
  <si>
    <t>APOD_HUMAN</t>
  </si>
  <si>
    <t>Q9Y5K6</t>
  </si>
  <si>
    <t>CD2AP_HUMAN</t>
  </si>
  <si>
    <t>O60635</t>
  </si>
  <si>
    <t>TSN1_HUMAN</t>
  </si>
  <si>
    <t>P24855</t>
  </si>
  <si>
    <t>DNAS1_HUMAN</t>
  </si>
  <si>
    <t>Q495M3</t>
  </si>
  <si>
    <t>Q9H3G5</t>
  </si>
  <si>
    <t>O75882</t>
  </si>
  <si>
    <t>ATRN_HUMAN</t>
  </si>
  <si>
    <t>P10643</t>
  </si>
  <si>
    <t>P62937</t>
  </si>
  <si>
    <t>PPIA_HUMAN</t>
  </si>
  <si>
    <t>P35579</t>
  </si>
  <si>
    <t>P22314</t>
  </si>
  <si>
    <t>UBA1_HUMAN</t>
  </si>
  <si>
    <t>P21796</t>
  </si>
  <si>
    <t>VDAC1_HUMAN</t>
  </si>
  <si>
    <t>Q96FZ7</t>
  </si>
  <si>
    <t>CHMP6_HUMAN</t>
  </si>
  <si>
    <t>P33908</t>
  </si>
  <si>
    <t>MA1A1_HUMAN</t>
  </si>
  <si>
    <t>O00391</t>
  </si>
  <si>
    <t>QSOX1_HUMAN</t>
  </si>
  <si>
    <t>P00749</t>
  </si>
  <si>
    <t>UROK_HUMAN</t>
  </si>
  <si>
    <t>P07858</t>
  </si>
  <si>
    <t>CATB_HUMAN</t>
  </si>
  <si>
    <t>P08754</t>
  </si>
  <si>
    <t>GNAI3_HUMAN</t>
  </si>
  <si>
    <t>P35080</t>
  </si>
  <si>
    <t>PROF2_HUMAN</t>
  </si>
  <si>
    <t>P15328</t>
  </si>
  <si>
    <t>FOLR1_HUMAN</t>
  </si>
  <si>
    <t>Q92896</t>
  </si>
  <si>
    <t>GSLG1_HUMAN</t>
  </si>
  <si>
    <t>Q03403</t>
  </si>
  <si>
    <t>TFF2_HUMAN</t>
  </si>
  <si>
    <t>O43653</t>
  </si>
  <si>
    <t>PSCA_HUMAN</t>
  </si>
  <si>
    <t>P01042</t>
  </si>
  <si>
    <t>KNG1_HUMAN</t>
  </si>
  <si>
    <t>Q96NY8</t>
  </si>
  <si>
    <t>Q9BW04</t>
  </si>
  <si>
    <t>SARG_HUMAN</t>
  </si>
  <si>
    <t>Q53TN4</t>
  </si>
  <si>
    <t>CYBR1_HUMAN</t>
  </si>
  <si>
    <t>Q9UBI6</t>
  </si>
  <si>
    <t>GBG12_HUMAN</t>
  </si>
  <si>
    <t>O14520</t>
  </si>
  <si>
    <t>AQP7_HUMAN</t>
  </si>
  <si>
    <t>P98160</t>
  </si>
  <si>
    <t>P13866</t>
  </si>
  <si>
    <t>Q9UNN8</t>
  </si>
  <si>
    <t>EPCR_HUMAN</t>
  </si>
  <si>
    <t>P12429</t>
  </si>
  <si>
    <t>ANXA3_HUMAN</t>
  </si>
  <si>
    <t>Q03154</t>
  </si>
  <si>
    <t>ACY1_HUMAN</t>
  </si>
  <si>
    <t>O14773</t>
  </si>
  <si>
    <t>TPP1_HUMAN</t>
  </si>
  <si>
    <t>Q14117</t>
  </si>
  <si>
    <t>DPYS_HUMAN</t>
  </si>
  <si>
    <t>P01023</t>
  </si>
  <si>
    <t>P38606</t>
  </si>
  <si>
    <t>P09972</t>
  </si>
  <si>
    <t>ALDOC_HUMAN</t>
  </si>
  <si>
    <t>P04155</t>
  </si>
  <si>
    <t>TFF1_HUMAN</t>
  </si>
  <si>
    <t>P11279</t>
  </si>
  <si>
    <t>LAMP1_HUMAN</t>
  </si>
  <si>
    <t>P01011</t>
  </si>
  <si>
    <t>AACT_HUMAN</t>
  </si>
  <si>
    <t>Q9Y6W3</t>
  </si>
  <si>
    <t>CAN7_HUMAN</t>
  </si>
  <si>
    <t>P04406</t>
  </si>
  <si>
    <t>P22105</t>
  </si>
  <si>
    <t>TENX_HUMAN</t>
  </si>
  <si>
    <t>O15162</t>
  </si>
  <si>
    <t>PLS1_HUMAN</t>
  </si>
  <si>
    <t>Q6P531</t>
  </si>
  <si>
    <t>GGT6_HUMAN</t>
  </si>
  <si>
    <t>Q9NS93</t>
  </si>
  <si>
    <t>TM7S3_HUMAN</t>
  </si>
  <si>
    <t>Q9UBX5</t>
  </si>
  <si>
    <t>FBLN5_HUMAN</t>
  </si>
  <si>
    <t>Q16651</t>
  </si>
  <si>
    <t>PRSS8_HUMAN</t>
  </si>
  <si>
    <t>P01833</t>
  </si>
  <si>
    <t>O00526</t>
  </si>
  <si>
    <t>UPK2_HUMAN</t>
  </si>
  <si>
    <t>O43490</t>
  </si>
  <si>
    <t>PROM1_HUMAN</t>
  </si>
  <si>
    <t>Q9UGT4</t>
  </si>
  <si>
    <t>SUSD2_HUMAN</t>
  </si>
  <si>
    <t>P22891</t>
  </si>
  <si>
    <t>PROZ_HUMAN</t>
  </si>
  <si>
    <t>O00592</t>
  </si>
  <si>
    <t>PODXL_HUMAN</t>
  </si>
  <si>
    <t>Q9NZP8</t>
  </si>
  <si>
    <t>C1RL_HUMAN</t>
  </si>
  <si>
    <t>Q9H1C7</t>
  </si>
  <si>
    <t>CYTM1_HUMAN</t>
  </si>
  <si>
    <t>P04075</t>
  </si>
  <si>
    <t>ALDOA_HUMAN</t>
  </si>
  <si>
    <t>P63104</t>
  </si>
  <si>
    <t>P11142</t>
  </si>
  <si>
    <t>HSP7C_HUMAN</t>
  </si>
  <si>
    <t>P30626</t>
  </si>
  <si>
    <t>SORCN_HUMAN</t>
  </si>
  <si>
    <t>P00738</t>
  </si>
  <si>
    <t>HPT_HUMAN</t>
  </si>
  <si>
    <t>O15393</t>
  </si>
  <si>
    <t>TMPS2_HUMAN</t>
  </si>
  <si>
    <t>Q9UHL4</t>
  </si>
  <si>
    <t>DPP2_HUMAN</t>
  </si>
  <si>
    <t>P02787</t>
  </si>
  <si>
    <t>P27487</t>
  </si>
  <si>
    <t>P29972</t>
  </si>
  <si>
    <t>AQP1_HUMAN</t>
  </si>
  <si>
    <t>Q7Z4W1</t>
  </si>
  <si>
    <t>DCXR_HUMAN</t>
  </si>
  <si>
    <t>Q9UHI7</t>
  </si>
  <si>
    <t>S23A1_HUMAN</t>
  </si>
  <si>
    <t>O00322</t>
  </si>
  <si>
    <t>UPK1A_HUMAN</t>
  </si>
  <si>
    <t>P26038</t>
  </si>
  <si>
    <t>P00558</t>
  </si>
  <si>
    <t>PGK1_HUMAN</t>
  </si>
  <si>
    <t>Q8TAD7</t>
  </si>
  <si>
    <t>OCC1_HUMAN</t>
  </si>
  <si>
    <t>P08183</t>
  </si>
  <si>
    <t>MDR1_HUMAN</t>
  </si>
  <si>
    <t>P63092</t>
  </si>
  <si>
    <t>GNAS2_HUMAN</t>
  </si>
  <si>
    <t>Q13621</t>
  </si>
  <si>
    <t>S12A1_HUMAN</t>
  </si>
  <si>
    <t>Q9H444</t>
  </si>
  <si>
    <t>CHM4B_HUMAN</t>
  </si>
  <si>
    <t>P31939</t>
  </si>
  <si>
    <t>PUR9_HUMAN</t>
  </si>
  <si>
    <t>P16152</t>
  </si>
  <si>
    <t>P20073</t>
  </si>
  <si>
    <t>ANXA7_HUMAN</t>
  </si>
  <si>
    <t>Q01518</t>
  </si>
  <si>
    <t>CAP1_HUMAN</t>
  </si>
  <si>
    <t>P68363</t>
  </si>
  <si>
    <t>TBA1B_HUMAN</t>
  </si>
  <si>
    <t>P05109</t>
  </si>
  <si>
    <t>S10A8_HUMAN</t>
  </si>
  <si>
    <t>P05154</t>
  </si>
  <si>
    <t>P55072</t>
  </si>
  <si>
    <t>TERA_HUMAN</t>
  </si>
  <si>
    <t>O60494</t>
  </si>
  <si>
    <t>Q96EY5</t>
  </si>
  <si>
    <t>MB12A_HUMAN</t>
  </si>
  <si>
    <t>Q14894</t>
  </si>
  <si>
    <t>CRYM_HUMAN</t>
  </si>
  <si>
    <t>P15309</t>
  </si>
  <si>
    <t>PPAP_HUMAN</t>
  </si>
  <si>
    <t>P05062</t>
  </si>
  <si>
    <t>ALDOB_HUMAN</t>
  </si>
  <si>
    <t>P23142</t>
  </si>
  <si>
    <t>FBLN1_HUMAN</t>
  </si>
  <si>
    <t>Q14393</t>
  </si>
  <si>
    <t>GAS6_HUMAN</t>
  </si>
  <si>
    <t>P62873</t>
  </si>
  <si>
    <t>GBB1_HUMAN</t>
  </si>
  <si>
    <t>P20711</t>
  </si>
  <si>
    <t>DDC_HUMAN</t>
  </si>
  <si>
    <t>P04196</t>
  </si>
  <si>
    <t>HRG_HUMAN</t>
  </si>
  <si>
    <t>Q93099</t>
  </si>
  <si>
    <t>HGD_HUMAN</t>
  </si>
  <si>
    <t>Q9H223</t>
  </si>
  <si>
    <t>EHD4_HUMAN</t>
  </si>
  <si>
    <t>O96009</t>
  </si>
  <si>
    <t>P27105</t>
  </si>
  <si>
    <t>STOM_HUMAN</t>
  </si>
  <si>
    <t>P13797</t>
  </si>
  <si>
    <t>PLST_HUMAN</t>
  </si>
  <si>
    <t>Q96KP4</t>
  </si>
  <si>
    <t>P35555</t>
  </si>
  <si>
    <t>FBN1_HUMAN</t>
  </si>
  <si>
    <t>Q96IU4</t>
  </si>
  <si>
    <t>ABHEB_HUMAN</t>
  </si>
  <si>
    <t>P19801</t>
  </si>
  <si>
    <t>AOC1_HUMAN</t>
  </si>
  <si>
    <t>Q8WUM4</t>
  </si>
  <si>
    <t>Q9H0W9</t>
  </si>
  <si>
    <t>CK054_HUMAN</t>
  </si>
  <si>
    <t>P22792</t>
  </si>
  <si>
    <t>CPN2_HUMAN</t>
  </si>
  <si>
    <t>P04746</t>
  </si>
  <si>
    <t>AMYP_HUMAN</t>
  </si>
  <si>
    <t>O43633</t>
  </si>
  <si>
    <t>CHM2A_HUMAN</t>
  </si>
  <si>
    <t>P53990</t>
  </si>
  <si>
    <t>IST1_HUMAN</t>
  </si>
  <si>
    <t>O00161</t>
  </si>
  <si>
    <t>SNP23_HUMAN</t>
  </si>
  <si>
    <t>P06870</t>
  </si>
  <si>
    <t>KLK1_HUMAN</t>
  </si>
  <si>
    <t>O94804</t>
  </si>
  <si>
    <t>STK10_HUMAN</t>
  </si>
  <si>
    <t>P07195</t>
  </si>
  <si>
    <t>LDHB_HUMAN</t>
  </si>
  <si>
    <t>P01834</t>
  </si>
  <si>
    <t>IGKC_HUMAN</t>
  </si>
  <si>
    <t>P13489</t>
  </si>
  <si>
    <t>RINI_HUMAN</t>
  </si>
  <si>
    <t>Q93088</t>
  </si>
  <si>
    <t>Q15758</t>
  </si>
  <si>
    <t>AAAT_HUMAN</t>
  </si>
  <si>
    <t>P68371</t>
  </si>
  <si>
    <t>TBB4B_HUMAN</t>
  </si>
  <si>
    <t>P15311</t>
  </si>
  <si>
    <t>EZRI_HUMAN</t>
  </si>
  <si>
    <t>P51149</t>
  </si>
  <si>
    <t>RAB7A_HUMAN</t>
  </si>
  <si>
    <t>P14550</t>
  </si>
  <si>
    <t>Q9UN37</t>
  </si>
  <si>
    <t>VPS4A_HUMAN</t>
  </si>
  <si>
    <t>P10451</t>
  </si>
  <si>
    <t>P60953</t>
  </si>
  <si>
    <t>CDC42_HUMAN</t>
  </si>
  <si>
    <t>P08603</t>
  </si>
  <si>
    <t>P04439</t>
  </si>
  <si>
    <t>Q08380</t>
  </si>
  <si>
    <t>Q6EMK4</t>
  </si>
  <si>
    <t>VASN_HUMAN</t>
  </si>
  <si>
    <t>P10153</t>
  </si>
  <si>
    <t>RNAS2_HUMAN</t>
  </si>
  <si>
    <t>Q9H299</t>
  </si>
  <si>
    <t>SH3L3_HUMAN</t>
  </si>
  <si>
    <t>Q96PD5</t>
  </si>
  <si>
    <t>PGRP2_HUMAN</t>
  </si>
  <si>
    <t>P50395</t>
  </si>
  <si>
    <t>GDIB_HUMAN</t>
  </si>
  <si>
    <t>P07911</t>
  </si>
  <si>
    <t>P00918</t>
  </si>
  <si>
    <t>CAH2_HUMAN</t>
  </si>
  <si>
    <t>P51148</t>
  </si>
  <si>
    <t>RAB5C_HUMAN</t>
  </si>
  <si>
    <t>P10909</t>
  </si>
  <si>
    <t>CLUS_HUMAN</t>
  </si>
  <si>
    <t>Q7LBR1</t>
  </si>
  <si>
    <t>O00560</t>
  </si>
  <si>
    <t>Q14508</t>
  </si>
  <si>
    <t>WFDC2_HUMAN</t>
  </si>
  <si>
    <t>P25788</t>
  </si>
  <si>
    <t>PSA3_HUMAN</t>
  </si>
  <si>
    <t>P02649</t>
  </si>
  <si>
    <t>APOE_HUMAN</t>
  </si>
  <si>
    <t>P08571</t>
  </si>
  <si>
    <t>CD14_HUMAN</t>
  </si>
  <si>
    <t>P08473</t>
  </si>
  <si>
    <t>Q96CF2</t>
  </si>
  <si>
    <t>CHM4C_HUMAN</t>
  </si>
  <si>
    <t>O00299</t>
  </si>
  <si>
    <t>CLIC1_HUMAN</t>
  </si>
  <si>
    <t>P04083</t>
  </si>
  <si>
    <t>ANXA1_HUMAN</t>
  </si>
  <si>
    <t>Q9UKS6</t>
  </si>
  <si>
    <t>PACN3_HUMAN</t>
  </si>
  <si>
    <t>P30041</t>
  </si>
  <si>
    <t>PRDX6_HUMAN</t>
  </si>
  <si>
    <t>Q6UVK1</t>
  </si>
  <si>
    <t>CSPG4_HUMAN</t>
  </si>
  <si>
    <t>P52565</t>
  </si>
  <si>
    <t>GDIR1_HUMAN</t>
  </si>
  <si>
    <t>P34896</t>
  </si>
  <si>
    <t>P27348</t>
  </si>
  <si>
    <t>1433T_HUMAN</t>
  </si>
  <si>
    <t>Q5VW32</t>
  </si>
  <si>
    <t>BROX_HUMAN</t>
  </si>
  <si>
    <t>Q8WVN6</t>
  </si>
  <si>
    <t>SCTM1_HUMAN</t>
  </si>
  <si>
    <t>P06733</t>
  </si>
  <si>
    <t>ENOA_HUMAN</t>
  </si>
  <si>
    <t>P00734</t>
  </si>
  <si>
    <t>THRB_HUMAN</t>
  </si>
  <si>
    <t>P48594</t>
  </si>
  <si>
    <t>SPB4_HUMAN</t>
  </si>
  <si>
    <t>Q99497</t>
  </si>
  <si>
    <t>PARK7_HUMAN</t>
  </si>
  <si>
    <t>P62491</t>
  </si>
  <si>
    <t>RB11A_HUMAN</t>
  </si>
  <si>
    <t>P12109</t>
  </si>
  <si>
    <t>CO6A1_HUMAN</t>
  </si>
  <si>
    <t>P08174</t>
  </si>
  <si>
    <t>DAF_HUMAN</t>
  </si>
  <si>
    <t>P02790</t>
  </si>
  <si>
    <t>HEMO_HUMAN</t>
  </si>
  <si>
    <t>P07900</t>
  </si>
  <si>
    <t>HS90A_HUMAN</t>
  </si>
  <si>
    <t>P01859</t>
  </si>
  <si>
    <t>P40925</t>
  </si>
  <si>
    <t>Q9GZM7</t>
  </si>
  <si>
    <t>TINAL_HUMAN</t>
  </si>
  <si>
    <t>P07737</t>
  </si>
  <si>
    <t>PROF1_HUMAN</t>
  </si>
  <si>
    <t>P54802</t>
  </si>
  <si>
    <t>ANAG_HUMAN</t>
  </si>
  <si>
    <t>P82980</t>
  </si>
  <si>
    <t>RET5_HUMAN</t>
  </si>
  <si>
    <t>P54707</t>
  </si>
  <si>
    <t>AT12A_HUMAN</t>
  </si>
  <si>
    <t>Q00796</t>
  </si>
  <si>
    <t>DHSO_HUMAN</t>
  </si>
  <si>
    <t>Q6IAA8</t>
  </si>
  <si>
    <t>LTOR1_HUMAN</t>
  </si>
  <si>
    <t>P60033</t>
  </si>
  <si>
    <t>CD81_HUMAN</t>
  </si>
  <si>
    <t>P07355</t>
  </si>
  <si>
    <t>Q9Y6R7</t>
  </si>
  <si>
    <t>FCGBP_HUMAN</t>
  </si>
  <si>
    <t>P00751</t>
  </si>
  <si>
    <t>CFAB_HUMAN</t>
  </si>
  <si>
    <t>Q14624</t>
  </si>
  <si>
    <t>ITIH4_HUMAN</t>
  </si>
  <si>
    <t>P15941</t>
  </si>
  <si>
    <t>O00159</t>
  </si>
  <si>
    <t>MYO1C_HUMAN</t>
  </si>
  <si>
    <t>Q9C0H2</t>
  </si>
  <si>
    <t>TTYH3_HUMAN</t>
  </si>
  <si>
    <t>O95336</t>
  </si>
  <si>
    <t>6PGL_HUMAN</t>
  </si>
  <si>
    <t>P21399</t>
  </si>
  <si>
    <t>ACOC_HUMAN</t>
  </si>
  <si>
    <t>Q99816</t>
  </si>
  <si>
    <t>TS101_HUMAN</t>
  </si>
  <si>
    <t>Q9BVM4</t>
  </si>
  <si>
    <t>GGACT_HUMAN</t>
  </si>
  <si>
    <t>Q9UBG3</t>
  </si>
  <si>
    <t>CRNN_HUMAN</t>
  </si>
  <si>
    <t>P15144</t>
  </si>
  <si>
    <t>O00187</t>
  </si>
  <si>
    <t>MASP2_HUMAN</t>
  </si>
  <si>
    <t>Q12805</t>
  </si>
  <si>
    <t>O95865</t>
  </si>
  <si>
    <t>DDAH2_HUMAN</t>
  </si>
  <si>
    <t>P00338</t>
  </si>
  <si>
    <t>P16278</t>
  </si>
  <si>
    <t>Q9UK41</t>
  </si>
  <si>
    <t>VPS28_HUMAN</t>
  </si>
  <si>
    <t>P16444</t>
  </si>
  <si>
    <t>P25311</t>
  </si>
  <si>
    <t>Q9HD42</t>
  </si>
  <si>
    <t>CHM1A_HUMAN</t>
  </si>
  <si>
    <t>P01871</t>
  </si>
  <si>
    <t>IGHM_HUMAN</t>
  </si>
  <si>
    <t>P35241</t>
  </si>
  <si>
    <t>RADI_HUMAN</t>
  </si>
  <si>
    <t>P0C0L4</t>
  </si>
  <si>
    <t>A8K2U0</t>
  </si>
  <si>
    <t>P04745</t>
  </si>
  <si>
    <t>P29508</t>
  </si>
  <si>
    <t>Q5SZK8</t>
  </si>
  <si>
    <t>P49221</t>
  </si>
  <si>
    <t>O75891</t>
  </si>
  <si>
    <t>Q07075</t>
  </si>
  <si>
    <t>Q16610</t>
  </si>
  <si>
    <t>Q02818</t>
  </si>
  <si>
    <t>P49327</t>
  </si>
  <si>
    <t>Q02383</t>
  </si>
  <si>
    <t>Q16706</t>
  </si>
  <si>
    <t>Q6UX06</t>
  </si>
  <si>
    <t>Q7Z7M0</t>
  </si>
  <si>
    <t>P00352</t>
  </si>
  <si>
    <t>P00966</t>
  </si>
  <si>
    <t>P01861</t>
  </si>
  <si>
    <t>P05164</t>
  </si>
  <si>
    <t>P09467</t>
  </si>
  <si>
    <t>P17174</t>
  </si>
  <si>
    <t>O43707</t>
  </si>
  <si>
    <t>P01008</t>
  </si>
  <si>
    <t>P02042</t>
  </si>
  <si>
    <t>P02748</t>
  </si>
  <si>
    <t>P04279</t>
  </si>
  <si>
    <t>P05155</t>
  </si>
  <si>
    <t>P06727</t>
  </si>
  <si>
    <t>P12277</t>
  </si>
  <si>
    <t>P68104</t>
  </si>
  <si>
    <t>Q13822</t>
  </si>
  <si>
    <t>Q9BYF1</t>
  </si>
  <si>
    <t>P02675</t>
  </si>
  <si>
    <t>P07602</t>
  </si>
  <si>
    <t>P11021</t>
  </si>
  <si>
    <t>P14543</t>
  </si>
  <si>
    <t>Q07837</t>
  </si>
  <si>
    <t>Q12907</t>
  </si>
  <si>
    <t>Q6V0I7</t>
  </si>
  <si>
    <t>Q8N271</t>
  </si>
  <si>
    <t>Q9BRK3</t>
  </si>
  <si>
    <t>Q9UIV8</t>
  </si>
  <si>
    <t>Q9Y2S2</t>
  </si>
  <si>
    <t>B9A064</t>
  </si>
  <si>
    <t>P03951</t>
  </si>
  <si>
    <t>P06702</t>
  </si>
  <si>
    <t>P07384</t>
  </si>
  <si>
    <t>P08582</t>
  </si>
  <si>
    <t>P12830</t>
  </si>
  <si>
    <t>P19835</t>
  </si>
  <si>
    <t>P30740</t>
  </si>
  <si>
    <t>P36952</t>
  </si>
  <si>
    <t>P61224</t>
  </si>
  <si>
    <t>Q8IX04</t>
  </si>
  <si>
    <t>Q9H2M3</t>
  </si>
  <si>
    <t>Q9UKU6</t>
  </si>
  <si>
    <t>Q9UKU9</t>
  </si>
  <si>
    <t>O75594</t>
  </si>
  <si>
    <t>O75787</t>
  </si>
  <si>
    <t>O95954</t>
  </si>
  <si>
    <t>P02647</t>
  </si>
  <si>
    <t>P02763</t>
  </si>
  <si>
    <t>P02766</t>
  </si>
  <si>
    <t>P08238</t>
  </si>
  <si>
    <t>P09211</t>
  </si>
  <si>
    <t>P12111</t>
  </si>
  <si>
    <t>P13639</t>
  </si>
  <si>
    <t>P14384</t>
  </si>
  <si>
    <t>P15313</t>
  </si>
  <si>
    <t>P16870</t>
  </si>
  <si>
    <t>P17927</t>
  </si>
  <si>
    <t>P19823</t>
  </si>
  <si>
    <t>P21266</t>
  </si>
  <si>
    <t>P25325</t>
  </si>
  <si>
    <t>P29622</t>
  </si>
  <si>
    <t>P49189</t>
  </si>
  <si>
    <t>P54652</t>
  </si>
  <si>
    <t>P61586</t>
  </si>
  <si>
    <t>Q01469</t>
  </si>
  <si>
    <t>Q08188</t>
  </si>
  <si>
    <t>Q86TH1</t>
  </si>
  <si>
    <t>Q8IUL8</t>
  </si>
  <si>
    <t>Q8TCD5</t>
  </si>
  <si>
    <t>Q92673</t>
  </si>
  <si>
    <t>Q96BW5</t>
  </si>
  <si>
    <t>Q96P63</t>
  </si>
  <si>
    <t>O75487</t>
  </si>
  <si>
    <t>O75936</t>
  </si>
  <si>
    <t>O94919</t>
  </si>
  <si>
    <t>P01040</t>
  </si>
  <si>
    <t>P02750</t>
  </si>
  <si>
    <t>P02774</t>
  </si>
  <si>
    <t>P05026</t>
  </si>
  <si>
    <t>P08185</t>
  </si>
  <si>
    <t>P10768</t>
  </si>
  <si>
    <t>P11117</t>
  </si>
  <si>
    <t>P15104</t>
  </si>
  <si>
    <t>P17066</t>
  </si>
  <si>
    <t>P18669</t>
  </si>
  <si>
    <t>P21810</t>
  </si>
  <si>
    <t>P23526</t>
  </si>
  <si>
    <t>P30039</t>
  </si>
  <si>
    <t>P30613</t>
  </si>
  <si>
    <t>P32119</t>
  </si>
  <si>
    <t>P32754</t>
  </si>
  <si>
    <t>P41181</t>
  </si>
  <si>
    <t>P42785</t>
  </si>
  <si>
    <t>P43251</t>
  </si>
  <si>
    <t>P49747</t>
  </si>
  <si>
    <t>P52209</t>
  </si>
  <si>
    <t>P55290</t>
  </si>
  <si>
    <t>P69905</t>
  </si>
  <si>
    <t>Q09666</t>
  </si>
  <si>
    <t>Q15833</t>
  </si>
  <si>
    <t>Q6W4X9</t>
  </si>
  <si>
    <t>Q6ZQN7</t>
  </si>
  <si>
    <t>Q8N5I2</t>
  </si>
  <si>
    <t>Q96C23</t>
  </si>
  <si>
    <t>Q96HE7</t>
  </si>
  <si>
    <t>Q99536</t>
  </si>
  <si>
    <t>Q9NZV1</t>
  </si>
  <si>
    <t>Q9Y696</t>
  </si>
  <si>
    <t>A5D8V6</t>
  </si>
  <si>
    <t>O00194</t>
  </si>
  <si>
    <t>O14498</t>
  </si>
  <si>
    <t>O60701</t>
  </si>
  <si>
    <t>O75264</t>
  </si>
  <si>
    <t>O75340</t>
  </si>
  <si>
    <t>O94760</t>
  </si>
  <si>
    <t>O95154</t>
  </si>
  <si>
    <t>O95716</t>
  </si>
  <si>
    <t>P01019</t>
  </si>
  <si>
    <t>P01619</t>
  </si>
  <si>
    <t>P02765</t>
  </si>
  <si>
    <t>P04180</t>
  </si>
  <si>
    <t>P05543</t>
  </si>
  <si>
    <t>P07148</t>
  </si>
  <si>
    <t>P08123</t>
  </si>
  <si>
    <t>P08263</t>
  </si>
  <si>
    <t>P10619</t>
  </si>
  <si>
    <t>P15289</t>
  </si>
  <si>
    <t>P15291</t>
  </si>
  <si>
    <t>P15586</t>
  </si>
  <si>
    <t>P17050</t>
  </si>
  <si>
    <t>P19827</t>
  </si>
  <si>
    <t>P22748</t>
  </si>
  <si>
    <t>P23284</t>
  </si>
  <si>
    <t>P23470</t>
  </si>
  <si>
    <t>P24298</t>
  </si>
  <si>
    <t>P31946</t>
  </si>
  <si>
    <t>P31947</t>
  </si>
  <si>
    <t>P32926</t>
  </si>
  <si>
    <t>P34059</t>
  </si>
  <si>
    <t>P36543</t>
  </si>
  <si>
    <t>P39059</t>
  </si>
  <si>
    <t>P42685</t>
  </si>
  <si>
    <t>P50053</t>
  </si>
  <si>
    <t>P50148</t>
  </si>
  <si>
    <t>P56537</t>
  </si>
  <si>
    <t>P61019</t>
  </si>
  <si>
    <t>P61160</t>
  </si>
  <si>
    <t>P61970</t>
  </si>
  <si>
    <t>P62834</t>
  </si>
  <si>
    <t>Q13228</t>
  </si>
  <si>
    <t>Q14515</t>
  </si>
  <si>
    <t>Q687X5</t>
  </si>
  <si>
    <t>Q6XQN6</t>
  </si>
  <si>
    <t>Q8N474</t>
  </si>
  <si>
    <t>Q8TE68</t>
  </si>
  <si>
    <t>Q92820</t>
  </si>
  <si>
    <t>Q99574</t>
  </si>
  <si>
    <t>Q9H9H4</t>
  </si>
  <si>
    <t>Q9HB40</t>
  </si>
  <si>
    <t>Q9NQ38</t>
  </si>
  <si>
    <t>Q9NQ79</t>
  </si>
  <si>
    <t>Q9UBC9</t>
  </si>
  <si>
    <t>Q9UBD6</t>
  </si>
  <si>
    <t>Q9UBQ7</t>
  </si>
  <si>
    <t>Q9UI12</t>
  </si>
  <si>
    <t>Q9UKR3</t>
  </si>
  <si>
    <t>Q9UPZ6</t>
  </si>
  <si>
    <t>Q9Y646</t>
  </si>
  <si>
    <t>O00764</t>
  </si>
  <si>
    <t>O15066</t>
  </si>
  <si>
    <t>O43155</t>
  </si>
  <si>
    <t>O43175</t>
  </si>
  <si>
    <t>O75363</t>
  </si>
  <si>
    <t>O75503</t>
  </si>
  <si>
    <t>O76076</t>
  </si>
  <si>
    <t>O95171</t>
  </si>
  <si>
    <t>P00390</t>
  </si>
  <si>
    <t>P00736</t>
  </si>
  <si>
    <t>P00746</t>
  </si>
  <si>
    <t>P01111</t>
  </si>
  <si>
    <t>P02792</t>
  </si>
  <si>
    <t>P04080</t>
  </si>
  <si>
    <t>P05089</t>
  </si>
  <si>
    <t>P05556</t>
  </si>
  <si>
    <t>P05937</t>
  </si>
  <si>
    <t>P07948</t>
  </si>
  <si>
    <t>P08138</t>
  </si>
  <si>
    <t>P08311</t>
  </si>
  <si>
    <t>P09960</t>
  </si>
  <si>
    <t>P11216</t>
  </si>
  <si>
    <t>P11234</t>
  </si>
  <si>
    <t>P11766</t>
  </si>
  <si>
    <t>P12273</t>
  </si>
  <si>
    <t>P15428</t>
  </si>
  <si>
    <t>P17936</t>
  </si>
  <si>
    <t>P18206</t>
  </si>
  <si>
    <t>P19021</t>
  </si>
  <si>
    <t>P19652</t>
  </si>
  <si>
    <t>P21281</t>
  </si>
  <si>
    <t>P24821</t>
  </si>
  <si>
    <t>P28161</t>
  </si>
  <si>
    <t>P29992</t>
  </si>
  <si>
    <t>P30043</t>
  </si>
  <si>
    <t>P30044</t>
  </si>
  <si>
    <t>P33176</t>
  </si>
  <si>
    <t>P34913</t>
  </si>
  <si>
    <t>P35052</t>
  </si>
  <si>
    <t>P35558</t>
  </si>
  <si>
    <t>P35858</t>
  </si>
  <si>
    <t>P36871</t>
  </si>
  <si>
    <t>P36955</t>
  </si>
  <si>
    <t>P43005</t>
  </si>
  <si>
    <t>P51178</t>
  </si>
  <si>
    <t>P51654</t>
  </si>
  <si>
    <t>P51688</t>
  </si>
  <si>
    <t>P54289</t>
  </si>
  <si>
    <t>P60660</t>
  </si>
  <si>
    <t>P62070</t>
  </si>
  <si>
    <t>P62330</t>
  </si>
  <si>
    <t>P62826</t>
  </si>
  <si>
    <t>P68366</t>
  </si>
  <si>
    <t>P84095</t>
  </si>
  <si>
    <t>Q04609</t>
  </si>
  <si>
    <t>Q08345</t>
  </si>
  <si>
    <t>Q12794</t>
  </si>
  <si>
    <t>Q13126</t>
  </si>
  <si>
    <t>Q13183</t>
  </si>
  <si>
    <t>Q14703</t>
  </si>
  <si>
    <t>Q14914</t>
  </si>
  <si>
    <t>Q16851</t>
  </si>
  <si>
    <t>Q24JP5</t>
  </si>
  <si>
    <t>Q4KMQ2</t>
  </si>
  <si>
    <t>Q562R1</t>
  </si>
  <si>
    <t>Q6P1N0</t>
  </si>
  <si>
    <t>Q6PCB0</t>
  </si>
  <si>
    <t>Q6UWP8</t>
  </si>
  <si>
    <t>Q6UWR7</t>
  </si>
  <si>
    <t>Q86UD1</t>
  </si>
  <si>
    <t>Q86XT2</t>
  </si>
  <si>
    <t>Q86YQ8</t>
  </si>
  <si>
    <t>Q8IY95</t>
  </si>
  <si>
    <t>Q8N3R9</t>
  </si>
  <si>
    <t>Q8WVQ1</t>
  </si>
  <si>
    <t>Q8WZ42</t>
  </si>
  <si>
    <t>Q96DG6</t>
  </si>
  <si>
    <t>Q96LD4</t>
  </si>
  <si>
    <t>Q96MM7</t>
  </si>
  <si>
    <t>Q99519</t>
  </si>
  <si>
    <t>Q9BUT1</t>
  </si>
  <si>
    <t>Q9H2G2</t>
  </si>
  <si>
    <t>Q9H3R2</t>
  </si>
  <si>
    <t>Q9H7P6</t>
  </si>
  <si>
    <t>Q9HD89</t>
  </si>
  <si>
    <t>Q9NQR4</t>
  </si>
  <si>
    <t>Q9NY97</t>
  </si>
  <si>
    <t>Q9UHG3</t>
  </si>
  <si>
    <t>Q9UNW1</t>
  </si>
  <si>
    <t>Q9Y2T3</t>
  </si>
  <si>
    <t>Q9Y3R5</t>
  </si>
  <si>
    <t>Q9Y5K8</t>
  </si>
  <si>
    <t>Q9Y653</t>
  </si>
  <si>
    <t>Q9Y6E0</t>
  </si>
  <si>
    <t>P01780</t>
  </si>
  <si>
    <t>P30046</t>
  </si>
  <si>
    <t>O14786</t>
  </si>
  <si>
    <t>O15197</t>
  </si>
  <si>
    <t>O15484</t>
  </si>
  <si>
    <t>O43280</t>
  </si>
  <si>
    <t>O43657</t>
  </si>
  <si>
    <t>O43866</t>
  </si>
  <si>
    <t>O60437</t>
  </si>
  <si>
    <t>O60613</t>
  </si>
  <si>
    <t>O75083</t>
  </si>
  <si>
    <t>O76070</t>
  </si>
  <si>
    <t>O95497</t>
  </si>
  <si>
    <t>P00439</t>
  </si>
  <si>
    <t>P00441</t>
  </si>
  <si>
    <t>P00915</t>
  </si>
  <si>
    <t>P00995</t>
  </si>
  <si>
    <t>P01031</t>
  </si>
  <si>
    <t>P02511</t>
  </si>
  <si>
    <t>P02545</t>
  </si>
  <si>
    <t>P02679</t>
  </si>
  <si>
    <t>P02749</t>
  </si>
  <si>
    <t>P04216</t>
  </si>
  <si>
    <t>P05067</t>
  </si>
  <si>
    <t>P05120</t>
  </si>
  <si>
    <t>P06756</t>
  </si>
  <si>
    <t>P06858</t>
  </si>
  <si>
    <t>P07357</t>
  </si>
  <si>
    <t>P09237</t>
  </si>
  <si>
    <t>P09327</t>
  </si>
  <si>
    <t>P09488</t>
  </si>
  <si>
    <t>P09603</t>
  </si>
  <si>
    <t>P09668</t>
  </si>
  <si>
    <t>P11233</t>
  </si>
  <si>
    <t>P11586</t>
  </si>
  <si>
    <t>P11597</t>
  </si>
  <si>
    <t>P14625</t>
  </si>
  <si>
    <t>P63000</t>
  </si>
  <si>
    <t>P17655</t>
  </si>
  <si>
    <t>P17900</t>
  </si>
  <si>
    <t>P17987</t>
  </si>
  <si>
    <t>P20337</t>
  </si>
  <si>
    <t>P21283</t>
  </si>
  <si>
    <t>P21695</t>
  </si>
  <si>
    <t>P22352</t>
  </si>
  <si>
    <t>P22528</t>
  </si>
  <si>
    <t>P24593</t>
  </si>
  <si>
    <t>P25789</t>
  </si>
  <si>
    <t>P27216</t>
  </si>
  <si>
    <t>P28799</t>
  </si>
  <si>
    <t>P29966</t>
  </si>
  <si>
    <t>P30085</t>
  </si>
  <si>
    <t>P30153</t>
  </si>
  <si>
    <t>P31431</t>
  </si>
  <si>
    <t>P31949</t>
  </si>
  <si>
    <t>P32004</t>
  </si>
  <si>
    <t>P35321</t>
  </si>
  <si>
    <t>P35606</t>
  </si>
  <si>
    <t>P36969</t>
  </si>
  <si>
    <t>P37802</t>
  </si>
  <si>
    <t>P37837</t>
  </si>
  <si>
    <t>P42330</t>
  </si>
  <si>
    <t>P46926</t>
  </si>
  <si>
    <t>P46940</t>
  </si>
  <si>
    <t>P49862</t>
  </si>
  <si>
    <t>P51159</t>
  </si>
  <si>
    <t>P52823</t>
  </si>
  <si>
    <t>P53396</t>
  </si>
  <si>
    <t>P54753</t>
  </si>
  <si>
    <t>P54760</t>
  </si>
  <si>
    <t>P54793</t>
  </si>
  <si>
    <t>P54920</t>
  </si>
  <si>
    <t>P55287</t>
  </si>
  <si>
    <t>P55291</t>
  </si>
  <si>
    <t>P58499</t>
  </si>
  <si>
    <t>P61006</t>
  </si>
  <si>
    <t>P61088</t>
  </si>
  <si>
    <t>P62745</t>
  </si>
  <si>
    <t>P62805</t>
  </si>
  <si>
    <t>Q6NXT2</t>
  </si>
  <si>
    <t>P78380</t>
  </si>
  <si>
    <t>P80748</t>
  </si>
  <si>
    <t>P81605</t>
  </si>
  <si>
    <t>Q00610</t>
  </si>
  <si>
    <t>Q02413</t>
  </si>
  <si>
    <t>Q04756</t>
  </si>
  <si>
    <t>Q04917</t>
  </si>
  <si>
    <t>Q06278</t>
  </si>
  <si>
    <t>Q08174</t>
  </si>
  <si>
    <t>Q09328</t>
  </si>
  <si>
    <t>Q13277</t>
  </si>
  <si>
    <t>Q14019</t>
  </si>
  <si>
    <t>Q14118</t>
  </si>
  <si>
    <t>Q14204</t>
  </si>
  <si>
    <t>Q14314</t>
  </si>
  <si>
    <t>Q15181</t>
  </si>
  <si>
    <t>Q15274</t>
  </si>
  <si>
    <t>Q15904</t>
  </si>
  <si>
    <t>Q16769</t>
  </si>
  <si>
    <t>Q4U2R8</t>
  </si>
  <si>
    <t>Q6GTX8</t>
  </si>
  <si>
    <t>Q6ZVX7</t>
  </si>
  <si>
    <t>Q6ZWJ8</t>
  </si>
  <si>
    <t>Q86UN3</t>
  </si>
  <si>
    <t>Q8N307</t>
  </si>
  <si>
    <t>Q8N695</t>
  </si>
  <si>
    <t>Q8NBJ4</t>
  </si>
  <si>
    <t>Q8NCC3</t>
  </si>
  <si>
    <t>Q8NFY4</t>
  </si>
  <si>
    <t>Q8TB96</t>
  </si>
  <si>
    <t>Q8TCC7</t>
  </si>
  <si>
    <t>Q8WWT9</t>
  </si>
  <si>
    <t>Q92520</t>
  </si>
  <si>
    <t>Q96J84</t>
  </si>
  <si>
    <t>Q96K21</t>
  </si>
  <si>
    <t>Q96NY7</t>
  </si>
  <si>
    <t>Q96RF0</t>
  </si>
  <si>
    <t>Q96RW7</t>
  </si>
  <si>
    <t>Q99102</t>
  </si>
  <si>
    <t>Q99798</t>
  </si>
  <si>
    <t>Q9BRT3</t>
  </si>
  <si>
    <t>Q9BTY2</t>
  </si>
  <si>
    <t>Q9BYE9</t>
  </si>
  <si>
    <t>Q9H008</t>
  </si>
  <si>
    <t>Q9H1E1</t>
  </si>
  <si>
    <t>Q9HBB8</t>
  </si>
  <si>
    <t>Q9HBJ8</t>
  </si>
  <si>
    <t>Q9NSA0</t>
  </si>
  <si>
    <t>Q9UBP0</t>
  </si>
  <si>
    <t>Q9UBR2</t>
  </si>
  <si>
    <t>Q9UBV8</t>
  </si>
  <si>
    <t>Q9UL52</t>
  </si>
  <si>
    <t>Q9UM54</t>
  </si>
  <si>
    <t>Q9Y6R1</t>
  </si>
  <si>
    <t>Spectral counts</t>
  </si>
  <si>
    <t>Cirrhotic</t>
  </si>
  <si>
    <t>Accession</t>
  </si>
  <si>
    <t>Entry name</t>
  </si>
  <si>
    <t>prot_desc</t>
  </si>
  <si>
    <t>Charged multivesicular body protein 5 OS=Homo sapiens GN=CHMP5 PE=1 SV=1</t>
  </si>
  <si>
    <t>BRO1 domain-containing protein BROX OS=Homo sapiens GN=BROX PE=1 SV=1</t>
  </si>
  <si>
    <t>P02768</t>
  </si>
  <si>
    <t>Epidermal growth factor receptor kinase substrate 8 OS=Homo sapiens GN=EPS8 PE=1 SV=1</t>
  </si>
  <si>
    <t>Charged multivesicular body protein 2a OS=Homo sapiens GN=CHMP2A PE=1 SV=1</t>
  </si>
  <si>
    <t>P62979</t>
  </si>
  <si>
    <t>Aquaporin-1 OS=Homo sapiens GN=AQP1 PE=1 SV=3</t>
  </si>
  <si>
    <t>Ezrin OS=Homo sapiens GN=EZR PE=1 SV=4</t>
  </si>
  <si>
    <t>Kinesin-like protein KIF12 OS=Homo sapiens GN=KIF12 PE=2 SV=3</t>
  </si>
  <si>
    <t>Multivesicular body subunit 12A OS=Homo sapiens GN=MVB12A PE=1 SV=1</t>
  </si>
  <si>
    <t>Xaa-Pro aminopeptidase 2 OS=Homo sapiens GN=XPNPEP2 PE=1 SV=3</t>
  </si>
  <si>
    <t>Vacuolar protein sorting-associated protein 4B OS=Homo sapiens GN=VPS4B PE=1 SV=2</t>
  </si>
  <si>
    <t>Kininogen-1 OS=Homo sapiens GN=KNG1 PE=1 SV=2</t>
  </si>
  <si>
    <t>Prominin-1 OS=Homo sapiens GN=PROM1 PE=1 SV=1</t>
  </si>
  <si>
    <t>Brain acid soluble protein 1 OS=Homo sapiens GN=BASP1 PE=1 SV=2</t>
  </si>
  <si>
    <t>Epidermal growth factor receptor kinase substrate 8-like protein 2 OS=Homo sapiens GN=EPS8L2 PE=1 SV=2</t>
  </si>
  <si>
    <t>Ig kappa chain C region OS=Homo sapiens GN=IGKC PE=1 SV=1</t>
  </si>
  <si>
    <t>Heat shock cognate 71 kDa protein OS=Homo sapiens GN=HSPA8 PE=1 SV=1</t>
  </si>
  <si>
    <t>Multidrug resistance protein 1 OS=Homo sapiens GN=ABCB1 PE=1 SV=3</t>
  </si>
  <si>
    <t>Vacuolar protein sorting-associated protein 4A OS=Homo sapiens GN=VPS4A PE=1 SV=1</t>
  </si>
  <si>
    <t>Gamma-glutamyltranspeptidase 1 OS=Homo sapiens GN=GGT1 PE=1 SV=2</t>
  </si>
  <si>
    <t>Q99835</t>
  </si>
  <si>
    <t>SMO_HUMAN</t>
  </si>
  <si>
    <t>Smoothened homolog OS=Homo sapiens GN=SMO PE=1 SV=1</t>
  </si>
  <si>
    <t>MIT domain-containing protein 1 OS=Homo sapiens GN=MITD1 PE=1 SV=1</t>
  </si>
  <si>
    <t>Pyruvate kinase PKM OS=Homo sapiens GN=PKM PE=1 SV=4</t>
  </si>
  <si>
    <t>IST1 homolog OS=Homo sapiens GN=IST1 PE=1 SV=1</t>
  </si>
  <si>
    <t>Charged multivesicular body protein 4b OS=Homo sapiens GN=CHMP4B PE=1 SV=1</t>
  </si>
  <si>
    <t>Tubulin beta-4B chain OS=Homo sapiens GN=TUBB4B PE=1 SV=1</t>
  </si>
  <si>
    <t>Folate receptor alpha OS=Homo sapiens GN=FOLR1 PE=1 SV=3</t>
  </si>
  <si>
    <t>Peptidyl-prolyl cis-trans isomerase A OS=Homo sapiens GN=PPIA PE=1 SV=2</t>
  </si>
  <si>
    <t>Macrophage-capping protein OS=Homo sapiens GN=CAPG PE=1 SV=2</t>
  </si>
  <si>
    <t>Charged multivesicular body protein 4c OS=Homo sapiens GN=CHMP4C PE=1 SV=1</t>
  </si>
  <si>
    <t>Ribonuclease pancreatic OS=Homo sapiens GN=RNASE1 PE=1 SV=4</t>
  </si>
  <si>
    <t>Solute carrier family 2, facilitated glucose transporter member 5 OS=Homo sapiens GN=SLC2A5 PE=1 SV=1</t>
  </si>
  <si>
    <t>PEPL_HUMAN</t>
  </si>
  <si>
    <t>Periplakin OS=Homo sapiens GN=PPL PE=1 SV=4</t>
  </si>
  <si>
    <t>L-lactate dehydrogenase B chain OS=Homo sapiens GN=LDHB PE=1 SV=2</t>
  </si>
  <si>
    <t>P62158</t>
  </si>
  <si>
    <t>CALM_HUMAN</t>
  </si>
  <si>
    <t>Calmodulin OS=Homo sapiens GN=CALM1 PE=1 SV=2</t>
  </si>
  <si>
    <t>Radixin OS=Homo sapiens GN=RDX PE=1 SV=1</t>
  </si>
  <si>
    <t>KINH_HUMAN</t>
  </si>
  <si>
    <t>Kinesin-1 heavy chain OS=Homo sapiens GN=KIF5B PE=1 SV=1</t>
  </si>
  <si>
    <t>Guanine nucleotide-binding protein G(I)/G(S)/G(T) subunit beta-2 OS=Homo sapiens GN=GNB2 PE=1 SV=3</t>
  </si>
  <si>
    <t>Guanine nucleotide-binding protein G(i) subunit alpha-1 OS=Homo sapiens GN=GNAI1 PE=1 SV=2</t>
  </si>
  <si>
    <t>HSP72_HUMAN</t>
  </si>
  <si>
    <t>Heat shock-related 70 kDa protein 2 OS=Homo sapiens GN=HSPA2 PE=1 SV=1</t>
  </si>
  <si>
    <t>Tubulin beta chain OS=Homo sapiens GN=TUBB PE=1 SV=2</t>
  </si>
  <si>
    <t>Q7Z2W4</t>
  </si>
  <si>
    <t>ZCCHV_HUMAN</t>
  </si>
  <si>
    <t>Zinc finger CCCH-type antiviral protein 1 OS=Homo sapiens GN=ZC3HAV1 PE=1 SV=3</t>
  </si>
  <si>
    <t>Calpain-7 OS=Homo sapiens GN=CAPN7 PE=1 SV=1</t>
  </si>
  <si>
    <t>Brain-specific angiogenesis inhibitor 1-associated protein 2 OS=Homo sapiens GN=BAIAP2 PE=1 SV=1</t>
  </si>
  <si>
    <t>GNA11_HUMAN</t>
  </si>
  <si>
    <t>Guanine nucleotide-binding protein subunit alpha-11 OS=Homo sapiens GN=GNA11 PE=1 SV=2</t>
  </si>
  <si>
    <t>Apolipoprotein D OS=Homo sapiens GN=APOD PE=1 SV=1</t>
  </si>
  <si>
    <t>Guanine nucleotide-binding protein G(k) subunit alpha OS=Homo sapiens GN=GNAI3 PE=1 SV=3</t>
  </si>
  <si>
    <t>Sodium/glucose cotransporter 2 OS=Homo sapiens GN=SLC5A2 PE=1 SV=1</t>
  </si>
  <si>
    <t>Clusterin OS=Homo sapiens GN=CLU PE=1 SV=1</t>
  </si>
  <si>
    <t>Erythrocyte band 7 integral membrane protein OS=Homo sapiens GN=STOM PE=1 SV=3</t>
  </si>
  <si>
    <t>STK24_HUMAN</t>
  </si>
  <si>
    <t>Serine/threonine-protein kinase 24 OS=Homo sapiens GN=STK24 PE=1 SV=1</t>
  </si>
  <si>
    <t>ES8L1_HUMAN</t>
  </si>
  <si>
    <t>Epidermal growth factor receptor kinase substrate 8-like protein 1 OS=Homo sapiens GN=EPS8L1 PE=1 SV=3</t>
  </si>
  <si>
    <t>Charged multivesicular body protein 2b OS=Homo sapiens GN=CHMP2B PE=1 SV=1</t>
  </si>
  <si>
    <t>Alpha-enolase OS=Homo sapiens GN=ENO1 PE=1 SV=2</t>
  </si>
  <si>
    <t>Heat shock protein beta-1 OS=Homo sapiens GN=HSPB1 PE=1 SV=2</t>
  </si>
  <si>
    <t>Unconventional myosin-Ic OS=Homo sapiens GN=MYO1C PE=1 SV=4</t>
  </si>
  <si>
    <t>P08107</t>
  </si>
  <si>
    <t>HSP71_HUMAN</t>
  </si>
  <si>
    <t>Heat shock 70 kDa protein 1A/1B OS=Homo sapiens GN=HSPA1A PE=1 SV=5</t>
  </si>
  <si>
    <t>Fructose-bisphosphate aldolase B OS=Homo sapiens GN=ALDOB PE=1 SV=2</t>
  </si>
  <si>
    <t>Cell division control protein 42 homolog OS=Homo sapiens GN=CDC42 PE=1 SV=2</t>
  </si>
  <si>
    <t>Protein kinase C and casein kinase substrate in neurons protein 3 OS=Homo sapiens GN=PACSIN3 PE=1 SV=2</t>
  </si>
  <si>
    <t>2~,3~-cyclic-nucleotide 3~-phosphodiesterase OS=Homo sapiens GN=CNP PE=1 SV=2</t>
  </si>
  <si>
    <t>Choline transporter-like protein 2 OS=Homo sapiens GN=SLC44A2 PE=1 SV=3</t>
  </si>
  <si>
    <t>CRIM1_HUMAN</t>
  </si>
  <si>
    <t>Cysteine-rich motor neuron 1 protein OS=Homo sapiens GN=CRIM1 PE=1 SV=1</t>
  </si>
  <si>
    <t>Guanine nucleotide-binding protein G(I)/G(S)/G(T) subunit beta-1 OS=Homo sapiens GN=GNB1 PE=1 SV=3</t>
  </si>
  <si>
    <t>CA2D1_HUMAN</t>
  </si>
  <si>
    <t>Voltage-dependent calcium channel subunit alpha-2/delta-1 OS=Homo sapiens GN=CACNA2D1 PE=1 SV=3</t>
  </si>
  <si>
    <t>O60500</t>
  </si>
  <si>
    <t>NPHN_HUMAN</t>
  </si>
  <si>
    <t>Nephrin OS=Homo sapiens GN=NPHS1 PE=1 SV=1</t>
  </si>
  <si>
    <t>P01625</t>
  </si>
  <si>
    <t>KIF3B_HUMAN</t>
  </si>
  <si>
    <t>Kinesin-like protein KIF3B OS=Homo sapiens GN=KIF3B PE=1 SV=1</t>
  </si>
  <si>
    <t>Solute carrier family 12 member 1 OS=Homo sapiens GN=SLC12A1 PE=1 SV=2</t>
  </si>
  <si>
    <t>Podocalyxin OS=Homo sapiens GN=PODXL PE=1 SV=2</t>
  </si>
  <si>
    <t>Ig mu chain C region OS=Homo sapiens GN=IGHM PE=1 SV=3</t>
  </si>
  <si>
    <t>Cytochrome b reductase 1 OS=Homo sapiens GN=CYBRD1 PE=1 SV=1</t>
  </si>
  <si>
    <t>Tumor susceptibility gene 101 protein OS=Homo sapiens GN=TSG101 PE=1 SV=2</t>
  </si>
  <si>
    <t>Dihydropyrimidinase OS=Homo sapiens GN=DPYS PE=1 SV=1</t>
  </si>
  <si>
    <t>P0CG05</t>
  </si>
  <si>
    <t>LAC2_HUMAN</t>
  </si>
  <si>
    <t>Ig lambda-2 chain C regions OS=Homo sapiens GN=IGLC2 PE=1 SV=1</t>
  </si>
  <si>
    <t>PLCD1_HUMAN</t>
  </si>
  <si>
    <t>1-phosphatidylinositol 4,5-bisphosphate phosphodiesterase delta-1 OS=Homo sapiens GN=PLCD1 PE=1 SV=2</t>
  </si>
  <si>
    <t>Specifically androgen-regulated gene protein OS=Homo sapiens GN=SARG PE=1 SV=2</t>
  </si>
  <si>
    <t>EH domain-containing protein 1 OS=Homo sapiens GN=EHD1 PE=1 SV=2</t>
  </si>
  <si>
    <t>Protein DJ-1 OS=Homo sapiens GN=PARK7 PE=1 SV=2</t>
  </si>
  <si>
    <t>Basal cell adhesion molecule OS=Homo sapiens GN=BCAM PE=1 SV=2</t>
  </si>
  <si>
    <t>Charged multivesicular body protein 6 OS=Homo sapiens GN=CHMP6 PE=1 SV=3</t>
  </si>
  <si>
    <t>Receptor-type tyrosine-protein phosphatase eta OS=Homo sapiens GN=PTPRJ PE=1 SV=3</t>
  </si>
  <si>
    <t>Immunoglobulin J chain OS=Homo sapiens GN=IGJ PE=1 SV=4</t>
  </si>
  <si>
    <t>PROM2_HUMAN</t>
  </si>
  <si>
    <t>Prominin-2 OS=Homo sapiens GN=PROM2 PE=1 SV=1</t>
  </si>
  <si>
    <t>Guanine nucleotide-binding protein G(I)/G(S)/G(O) subunit gamma-12 OS=Homo sapiens GN=GNG12 PE=1 SV=3</t>
  </si>
  <si>
    <t>CLIC6_HUMAN</t>
  </si>
  <si>
    <t>Chloride intracellular channel protein 6 OS=Homo sapiens GN=CLIC6 PE=2 SV=3</t>
  </si>
  <si>
    <t>SYUG_HUMAN</t>
  </si>
  <si>
    <t>Gamma-synuclein OS=Homo sapiens GN=SNCG PE=1 SV=2</t>
  </si>
  <si>
    <t>Annexin A6 OS=Homo sapiens GN=ANXA6 PE=1 SV=3</t>
  </si>
  <si>
    <t>Complement decay-accelerating factor OS=Homo sapiens GN=CD55 PE=1 SV=4</t>
  </si>
  <si>
    <t>Potassium-transporting ATPase alpha chain 2 OS=Homo sapiens GN=ATP12A PE=1 SV=3</t>
  </si>
  <si>
    <t>SPAST_HUMAN</t>
  </si>
  <si>
    <t>Spastin OS=Homo sapiens GN=SPAST PE=1 SV=1</t>
  </si>
  <si>
    <t>Flotillin-1 OS=Homo sapiens GN=FLOT1 PE=1 SV=3</t>
  </si>
  <si>
    <t>FRK_HUMAN</t>
  </si>
  <si>
    <t>Tyrosine-protein kinase FRK OS=Homo sapiens GN=FRK PE=1 SV=1</t>
  </si>
  <si>
    <t>P20339</t>
  </si>
  <si>
    <t>RAB5A_HUMAN</t>
  </si>
  <si>
    <t>Ras-related protein Rab-5A OS=Homo sapiens GN=RAB5A PE=1 SV=2</t>
  </si>
  <si>
    <t>Carboxypeptidase N subunit 2 OS=Homo sapiens GN=CPN2 PE=1 SV=3</t>
  </si>
  <si>
    <t>P08F94</t>
  </si>
  <si>
    <t>PKHD1_HUMAN</t>
  </si>
  <si>
    <t>Fibrocystin OS=Homo sapiens GN=PKHD1 PE=1 SV=1</t>
  </si>
  <si>
    <t>Overexpressed in colon carcinoma 1 protein OS=Homo sapiens GN=OCC1 PE=1 SV=2</t>
  </si>
  <si>
    <t>Prothrombin OS=Homo sapiens GN=F2 PE=1 SV=2</t>
  </si>
  <si>
    <t>VP37B_HUMAN</t>
  </si>
  <si>
    <t>Vacuolar protein sorting-associated protein 37B OS=Homo sapiens GN=VPS37B PE=1 SV=1</t>
  </si>
  <si>
    <t>Annexin A1 OS=Homo sapiens GN=ANXA1 PE=1 SV=2</t>
  </si>
  <si>
    <t>Q15286</t>
  </si>
  <si>
    <t>RAB35_HUMAN</t>
  </si>
  <si>
    <t>Ras-related protein Rab-35 OS=Homo sapiens GN=RAB35 PE=1 SV=1</t>
  </si>
  <si>
    <t>Transmembrane protease serine 2 OS=Homo sapiens GN=TMPRSS2 PE=1 SV=3</t>
  </si>
  <si>
    <t>BCAS1_HUMAN</t>
  </si>
  <si>
    <t>Breast carcinoma-amplified sequence 1 OS=Homo sapiens GN=BCAS1 PE=1 SV=2</t>
  </si>
  <si>
    <t>TRFM_HUMAN</t>
  </si>
  <si>
    <t>Melanotransferrin OS=Homo sapiens GN=MFI2 PE=1 SV=2</t>
  </si>
  <si>
    <t>Q71U36</t>
  </si>
  <si>
    <t>TBA1A_HUMAN</t>
  </si>
  <si>
    <t>Tubulin alpha-1A chain OS=Homo sapiens GN=TUBA1A PE=1 SV=1</t>
  </si>
  <si>
    <t>Uroplakin-2 OS=Homo sapiens GN=UPK2 PE=2 SV=2</t>
  </si>
  <si>
    <t>P01766</t>
  </si>
  <si>
    <t>Q9HBG4</t>
  </si>
  <si>
    <t>VPP4_HUMAN</t>
  </si>
  <si>
    <t>V-type proton ATPase 116 kDa subunit a isoform 4 OS=Homo sapiens GN=ATP6V0A4 PE=1 SV=2</t>
  </si>
  <si>
    <t>Q1MSJ5</t>
  </si>
  <si>
    <t>CSPP1_HUMAN</t>
  </si>
  <si>
    <t>Centrosome and spindle pole-associated protein 1 OS=Homo sapiens GN=CSPP1 PE=1 SV=4</t>
  </si>
  <si>
    <t>CD2-associated protein OS=Homo sapiens GN=CD2AP PE=1 SV=1</t>
  </si>
  <si>
    <t>1433B_HUMAN</t>
  </si>
  <si>
    <t>14-3-3 protein beta/alpha OS=Homo sapiens GN=YWHAB PE=1 SV=3</t>
  </si>
  <si>
    <t>Phosphoglycerate kinase 1 OS=Homo sapiens GN=PGK1 PE=1 SV=3</t>
  </si>
  <si>
    <t>Phosphatidylethanolamine-binding protein 1 OS=Homo sapiens GN=PEBP1 PE=1 SV=3</t>
  </si>
  <si>
    <t>P49006</t>
  </si>
  <si>
    <t>MRP_HUMAN</t>
  </si>
  <si>
    <t>MARCKS-related protein OS=Homo sapiens GN=MARCKSL1 PE=1 SV=2</t>
  </si>
  <si>
    <t>Q9H4G4</t>
  </si>
  <si>
    <t>GAPR1_HUMAN</t>
  </si>
  <si>
    <t>Golgi-associated plant pathogenesis-related protein 1 OS=Homo sapiens GN=GLIPR2 PE=1 SV=3</t>
  </si>
  <si>
    <t>Choline transporter-like protein 4 OS=Homo sapiens GN=SLC44A4 PE=2 SV=2</t>
  </si>
  <si>
    <t>Synaptosomal-associated protein 23 OS=Homo sapiens GN=SNAP23 PE=1 SV=1</t>
  </si>
  <si>
    <t>Uroplakin-1a OS=Homo sapiens GN=UPK1A PE=2 SV=1</t>
  </si>
  <si>
    <t>EH domain-containing protein 4 OS=Homo sapiens GN=EHD4 PE=1 SV=1</t>
  </si>
  <si>
    <t>Attractin OS=Homo sapiens GN=ATRN PE=1 SV=2</t>
  </si>
  <si>
    <t>RAP1B_HUMAN</t>
  </si>
  <si>
    <t>Ras-related protein Rap-1b OS=Homo sapiens GN=RAP1B PE=1 SV=1</t>
  </si>
  <si>
    <t>Q12923</t>
  </si>
  <si>
    <t>PTN13_HUMAN</t>
  </si>
  <si>
    <t>Tyrosine-protein phosphatase non-receptor type 13 OS=Homo sapiens GN=PTPN13 PE=1 SV=2</t>
  </si>
  <si>
    <t>GRN_HUMAN</t>
  </si>
  <si>
    <t>Granulins OS=Homo sapiens GN=GRN PE=1 SV=2</t>
  </si>
  <si>
    <t>KCY_HUMAN</t>
  </si>
  <si>
    <t>UMP-CMP kinase OS=Homo sapiens GN=CMPK1 PE=1 SV=3</t>
  </si>
  <si>
    <t>CAN5_HUMAN</t>
  </si>
  <si>
    <t>Calpain-5 OS=Homo sapiens GN=CAPN5 PE=1 SV=2</t>
  </si>
  <si>
    <t>Ras-related protein Rab-5C OS=Homo sapiens GN=RAB5C PE=1 SV=2</t>
  </si>
  <si>
    <t>Q969X1</t>
  </si>
  <si>
    <t>LFG3_HUMAN</t>
  </si>
  <si>
    <t>Protein lifeguard 3 OS=Homo sapiens GN=TMBIM1 PE=1 SV=2</t>
  </si>
  <si>
    <t>Q13563</t>
  </si>
  <si>
    <t>PKD2_HUMAN</t>
  </si>
  <si>
    <t>Polycystin-2 OS=Homo sapiens GN=PKD2 PE=1 SV=3</t>
  </si>
  <si>
    <t>Annexin A7 OS=Homo sapiens GN=ANXA7 PE=1 SV=3</t>
  </si>
  <si>
    <t>Guanine nucleotide-binding protein G(s) subunit alpha isoforms short OS=Homo sapiens GN=GNAS PE=1 SV=1</t>
  </si>
  <si>
    <t>Multidrug and toxin extrusion protein 1 OS=Homo sapiens GN=SLC47A1 PE=1 SV=1</t>
  </si>
  <si>
    <t>VP37C_HUMAN</t>
  </si>
  <si>
    <t>Vacuolar protein sorting-associated protein 37C OS=Homo sapiens GN=VPS37C PE=1 SV=2</t>
  </si>
  <si>
    <t>Cofilin-1 OS=Homo sapiens GN=CFL1 PE=1 SV=3</t>
  </si>
  <si>
    <t>Gamma-glutamyltransferase 6 OS=Homo sapiens GN=GGT6 PE=2 SV=2</t>
  </si>
  <si>
    <t>ANCHR_HUMAN</t>
  </si>
  <si>
    <t>Abscission/NoCut checkpoint regulator OS=Homo sapiens GN=ZFYVE19 PE=1 SV=3</t>
  </si>
  <si>
    <t>SODC_HUMAN</t>
  </si>
  <si>
    <t>Superoxide dismutase [Cu-Zn] OS=Homo sapiens GN=SOD1 PE=1 SV=2</t>
  </si>
  <si>
    <t>RRAS2_HUMAN</t>
  </si>
  <si>
    <t>Ras-related protein R-Ras2 OS=Homo sapiens GN=RRAS2 PE=1 SV=1</t>
  </si>
  <si>
    <t>SIM24_HUMAN</t>
  </si>
  <si>
    <t>Small integral membrane protein 24 OS=Homo sapiens GN=SMIM24 PE=2 SV=2</t>
  </si>
  <si>
    <t>Inter-alpha-trypsin inhibitor heavy chain H4 OS=Homo sapiens GN=ITIH4 PE=1 SV=4</t>
  </si>
  <si>
    <t>Macrophage migration inhibitory factor OS=Homo sapiens GN=MIF PE=1 SV=4</t>
  </si>
  <si>
    <t>Charged multivesicular body protein 1a OS=Homo sapiens GN=CHMP1A PE=1 SV=1</t>
  </si>
  <si>
    <t>14-3-3 protein theta OS=Homo sapiens GN=YWHAQ PE=1 SV=1</t>
  </si>
  <si>
    <t>RASN_HUMAN</t>
  </si>
  <si>
    <t>GTPase NRas OS=Homo sapiens GN=NRAS PE=1 SV=1</t>
  </si>
  <si>
    <t>Gamma-glutamylaminecyclotransferase OS=Homo sapiens GN=GGACT PE=1 SV=2</t>
  </si>
  <si>
    <t>Protein AMBP OS=Homo sapiens GN=AMBP PE=1 SV=1</t>
  </si>
  <si>
    <t>L-xylulose reductase OS=Homo sapiens GN=DCXR PE=1 SV=2</t>
  </si>
  <si>
    <t>STX3_HUMAN</t>
  </si>
  <si>
    <t>Syntaxin-3 OS=Homo sapiens GN=STX3 PE=1 SV=3</t>
  </si>
  <si>
    <t>Annexin A3 OS=Homo sapiens GN=ANXA3 PE=1 SV=3</t>
  </si>
  <si>
    <t>Q3SXY8</t>
  </si>
  <si>
    <t>AR13B_HUMAN</t>
  </si>
  <si>
    <t>ADP-ribosylation factor-like protein 13B OS=Homo sapiens GN=ARL13B PE=1 SV=1</t>
  </si>
  <si>
    <t>Q15831</t>
  </si>
  <si>
    <t>STK11_HUMAN</t>
  </si>
  <si>
    <t>Serine/threonine-protein kinase STK11 OS=Homo sapiens GN=STK11 PE=1 SV=1</t>
  </si>
  <si>
    <t>WAP four-disulfide core domain protein 2 OS=Homo sapiens GN=WFDC2 PE=1 SV=2</t>
  </si>
  <si>
    <t>P04732</t>
  </si>
  <si>
    <t>MT1E_HUMAN</t>
  </si>
  <si>
    <t>Metallothionein-1E OS=Homo sapiens GN=MT1E PE=1 SV=1</t>
  </si>
  <si>
    <t>Probable lysosomal cobalamin transporter OS=Homo sapiens GN=LMBRD1 PE=1 SV=1</t>
  </si>
  <si>
    <t>Solute carrier family 12 member 3 OS=Homo sapiens GN=SLC12A3 PE=1 SV=3</t>
  </si>
  <si>
    <t>S13A3_HUMAN</t>
  </si>
  <si>
    <t>Solute carrier family 13 member 3 OS=Homo sapiens GN=SLC13A3 PE=1 SV=1</t>
  </si>
  <si>
    <t>Ras-related protein Rab-11A OS=Homo sapiens GN=RAB11A PE=1 SV=3</t>
  </si>
  <si>
    <t>Sushi domain-containing protein 2 OS=Homo sapiens GN=SUSD2 PE=1 SV=1</t>
  </si>
  <si>
    <t>Vacuolar protein sorting-associated protein 28 homolog OS=Homo sapiens GN=VPS28 PE=1 SV=1</t>
  </si>
  <si>
    <t>MPP5_HUMAN</t>
  </si>
  <si>
    <t>MAGUK p55 subfamily member 5 OS=Homo sapiens GN=MPP5 PE=1 SV=3</t>
  </si>
  <si>
    <t>Trefoil factor 2 OS=Homo sapiens GN=TFF2 PE=1 SV=2</t>
  </si>
  <si>
    <t>Serine/threonine-protein kinase 10 OS=Homo sapiens GN=STK10 PE=1 SV=1</t>
  </si>
  <si>
    <t>MUC6_HUMAN</t>
  </si>
  <si>
    <t>Mucin-6 OS=Homo sapiens GN=MUC6 PE=1 SV=3</t>
  </si>
  <si>
    <t>Aminoacylase-1 OS=Homo sapiens GN=ACY1 PE=1 SV=1</t>
  </si>
  <si>
    <t>P01116</t>
  </si>
  <si>
    <t>RASK_HUMAN</t>
  </si>
  <si>
    <t>GTPase KRas OS=Homo sapiens GN=KRAS PE=1 SV=1</t>
  </si>
  <si>
    <t>O15400</t>
  </si>
  <si>
    <t>STX7_HUMAN</t>
  </si>
  <si>
    <t>Syntaxin-7 OS=Homo sapiens GN=STX7 PE=1 SV=4</t>
  </si>
  <si>
    <t>P48048</t>
  </si>
  <si>
    <t>KCNJ1_HUMAN</t>
  </si>
  <si>
    <t>ATP-sensitive inward rectifier potassium channel 1 OS=Homo sapiens GN=KCNJ1 PE=1 SV=1</t>
  </si>
  <si>
    <t>P01112</t>
  </si>
  <si>
    <t>RASH_HUMAN</t>
  </si>
  <si>
    <t>GTPase HRas OS=Homo sapiens GN=HRAS PE=1 SV=1</t>
  </si>
  <si>
    <t>Collagen alpha-1(VI) chain OS=Homo sapiens GN=COL6A1 PE=1 SV=3</t>
  </si>
  <si>
    <t>Q9Y2A7</t>
  </si>
  <si>
    <t>NCKP1_HUMAN</t>
  </si>
  <si>
    <t>Nck-associated protein 1 OS=Homo sapiens GN=NCKAP1 PE=1 SV=1</t>
  </si>
  <si>
    <t>P63027</t>
  </si>
  <si>
    <t>VAMP2_HUMAN</t>
  </si>
  <si>
    <t>Vesicle-associated membrane protein 2 OS=Homo sapiens GN=VAMP2 PE=1 SV=3</t>
  </si>
  <si>
    <t>Fructose-bisphosphate aldolase A OS=Homo sapiens GN=ALDOA PE=1 SV=2</t>
  </si>
  <si>
    <t>Q7L7X3</t>
  </si>
  <si>
    <t>TAOK1_HUMAN</t>
  </si>
  <si>
    <t>Serine/threonine-protein kinase TAO1 OS=Homo sapiens GN=TAOK1 PE=1 SV=1</t>
  </si>
  <si>
    <t>Lysosomal alpha-glucosidase OS=Homo sapiens GN=GAA PE=1 SV=4</t>
  </si>
  <si>
    <t>MEGF8_HUMAN</t>
  </si>
  <si>
    <t>Multiple epidermal growth factor-like domains protein 8 OS=Homo sapiens GN=MEGF8 PE=1 SV=2</t>
  </si>
  <si>
    <t>Cell adhesion molecule 4 OS=Homo sapiens GN=CADM4 PE=1 SV=1</t>
  </si>
  <si>
    <t>Q15599</t>
  </si>
  <si>
    <t>NHRF2_HUMAN</t>
  </si>
  <si>
    <t>Na(+)/H(+) exchange regulatory cofactor NHE-RF2 OS=Homo sapiens GN=SLC9A3R2 PE=1 SV=2</t>
  </si>
  <si>
    <t>Q8N392</t>
  </si>
  <si>
    <t>RHG18_HUMAN</t>
  </si>
  <si>
    <t>Rho GTPase-activating protein 18 OS=Homo sapiens GN=ARHGAP18 PE=1 SV=3</t>
  </si>
  <si>
    <t>Q9NUQ9</t>
  </si>
  <si>
    <t>FA49B_HUMAN</t>
  </si>
  <si>
    <t>Protein FAM49B OS=Homo sapiens GN=FAM49B PE=1 SV=1</t>
  </si>
  <si>
    <t>O95398</t>
  </si>
  <si>
    <t>RPGF3_HUMAN</t>
  </si>
  <si>
    <t>Rap guanine nucleotide exchange factor 3 OS=Homo sapiens GN=RAPGEF3 PE=1 SV=6</t>
  </si>
  <si>
    <t>CD59 glycoprotein OS=Homo sapiens GN=CD59 PE=1 SV=1</t>
  </si>
  <si>
    <t>O95630</t>
  </si>
  <si>
    <t>STABP_HUMAN</t>
  </si>
  <si>
    <t>STAM-binding protein OS=Homo sapiens GN=STAMBP PE=1 SV=1</t>
  </si>
  <si>
    <t>Aquaporin-7 OS=Homo sapiens GN=AQP7 PE=1 SV=1</t>
  </si>
  <si>
    <t>Transmembrane 7 superfamily member 3 OS=Homo sapiens GN=TM7SF3 PE=2 SV=1</t>
  </si>
  <si>
    <t>FAT4_HUMAN</t>
  </si>
  <si>
    <t>Protocadherin Fat 4 OS=Homo sapiens GN=FAT4 PE=1 SV=2</t>
  </si>
  <si>
    <t>Q13286</t>
  </si>
  <si>
    <t>CLN3_HUMAN</t>
  </si>
  <si>
    <t>Battenin OS=Homo sapiens GN=CLN3 PE=1 SV=1</t>
  </si>
  <si>
    <t>Kallikrein-1 OS=Homo sapiens GN=KLK1 PE=1 SV=2</t>
  </si>
  <si>
    <t>GLNA_HUMAN</t>
  </si>
  <si>
    <t>Glutamine synthetase OS=Homo sapiens GN=GLUL PE=1 SV=4</t>
  </si>
  <si>
    <t>Ras-related protein Rab-7a OS=Homo sapiens GN=RAB7A PE=1 SV=1</t>
  </si>
  <si>
    <t>RHOG_HUMAN</t>
  </si>
  <si>
    <t>Rho-related GTP-binding protein RhoG OS=Homo sapiens GN=RHOG PE=1 SV=1</t>
  </si>
  <si>
    <t>Cysteine-rich and transmembrane domain-containing protein 1 OS=Homo sapiens GN=CYSTM1 PE=1 SV=1</t>
  </si>
  <si>
    <t>Isocitrate dehydrogenase [NADP] cytoplasmic OS=Homo sapiens GN=IDH1 PE=1 SV=2</t>
  </si>
  <si>
    <t>CD81 antigen OS=Homo sapiens GN=CD81 PE=1 SV=1</t>
  </si>
  <si>
    <t>MARCS_HUMAN</t>
  </si>
  <si>
    <t>Myristoylated alanine-rich C-kinase substrate OS=Homo sapiens GN=MARCKS PE=1 SV=4</t>
  </si>
  <si>
    <t>GNAQ_HUMAN</t>
  </si>
  <si>
    <t>Guanine nucleotide-binding protein G(q) subunit alpha OS=Homo sapiens GN=GNAQ PE=1 SV=4</t>
  </si>
  <si>
    <t>NIT2_HUMAN</t>
  </si>
  <si>
    <t>Omega-amidase NIT2 OS=Homo sapiens GN=NIT2 PE=1 SV=1</t>
  </si>
  <si>
    <t>SO4C1_HUMAN</t>
  </si>
  <si>
    <t>Solute carrier organic anion transporter family member 4C1 OS=Homo sapiens GN=SLCO4C1 PE=1 SV=1</t>
  </si>
  <si>
    <t>PCP_HUMAN</t>
  </si>
  <si>
    <t>Lysosomal Pro-X carboxypeptidase OS=Homo sapiens GN=PRCP PE=1 SV=1</t>
  </si>
  <si>
    <t>MB12B_HUMAN</t>
  </si>
  <si>
    <t>Multivesicular body subunit 12B OS=Homo sapiens GN=MVB12B PE=1 SV=2</t>
  </si>
  <si>
    <t>P46459</t>
  </si>
  <si>
    <t>NSF_HUMAN</t>
  </si>
  <si>
    <t>Vesicle-fusing ATPase OS=Homo sapiens GN=NSF PE=1 SV=3</t>
  </si>
  <si>
    <t>VP37D_HUMAN</t>
  </si>
  <si>
    <t>Vacuolar protein sorting-associated protein 37D OS=Homo sapiens GN=VPS37D PE=1 SV=2</t>
  </si>
  <si>
    <t>P18462</t>
  </si>
  <si>
    <t>1A25_HUMAN</t>
  </si>
  <si>
    <t>HLA class I histocompatibility antigen, A-25 alpha chain OS=Homo sapiens GN=HLA-A PE=1 SV=1</t>
  </si>
  <si>
    <t>PTGR1_HUMAN</t>
  </si>
  <si>
    <t>Prostaglandin reductase 1 OS=Homo sapiens GN=PTGR1 PE=1 SV=2</t>
  </si>
  <si>
    <t>Complement factor B OS=Homo sapiens GN=CFB PE=1 SV=2</t>
  </si>
  <si>
    <t>Q9NRY6</t>
  </si>
  <si>
    <t>PLS3_HUMAN</t>
  </si>
  <si>
    <t>Phospholipid scramblase 3 OS=Homo sapiens GN=PLSCR3 PE=1 SV=2</t>
  </si>
  <si>
    <t>ITB1_HUMAN</t>
  </si>
  <si>
    <t>Integrin beta-1 OS=Homo sapiens GN=ITGB1 PE=1 SV=2</t>
  </si>
  <si>
    <t>O75674</t>
  </si>
  <si>
    <t>TM1L1_HUMAN</t>
  </si>
  <si>
    <t>TOM1-like protein 1 OS=Homo sapiens GN=TOM1L1 PE=1 SV=2</t>
  </si>
  <si>
    <t>Pancreatic alpha-amylase OS=Homo sapiens GN=AMY2A PE=1 SV=2</t>
  </si>
  <si>
    <t>O60488</t>
  </si>
  <si>
    <t>ACSL4_HUMAN</t>
  </si>
  <si>
    <t>Long-chain-fatty-acid--CoA ligase 4 OS=Homo sapiens GN=ACSL4 PE=1 SV=2</t>
  </si>
  <si>
    <t>VTDB_HUMAN</t>
  </si>
  <si>
    <t>Vitamin D-binding protein OS=Homo sapiens GN=GC PE=1 SV=1</t>
  </si>
  <si>
    <t>PRDX5_HUMAN</t>
  </si>
  <si>
    <t>Peroxiredoxin-5, mitochondrial OS=Homo sapiens GN=PRDX5 PE=1 SV=4</t>
  </si>
  <si>
    <t>Carbonic anhydrase 2 OS=Homo sapiens GN=CA2 PE=1 SV=2</t>
  </si>
  <si>
    <t>ANO6_HUMAN</t>
  </si>
  <si>
    <t>Anoctamin-6 OS=Homo sapiens GN=ANO6 PE=1 SV=2</t>
  </si>
  <si>
    <t>RHOA_HUMAN</t>
  </si>
  <si>
    <t>Transforming protein RhoA OS=Homo sapiens GN=RHOA PE=1 SV=1</t>
  </si>
  <si>
    <t>Amiloride-sensitive amine oxidase [copper-containing] OS=Homo sapiens GN=AOC1 PE=1 SV=4</t>
  </si>
  <si>
    <t>UEVLD_HUMAN</t>
  </si>
  <si>
    <t>Ubiquitin-conjugating enzyme E2 variant 3 OS=Homo sapiens GN=UEVLD PE=1 SV=2</t>
  </si>
  <si>
    <t>Prostatic acid phosphatase OS=Homo sapiens GN=ACPP PE=1 SV=3</t>
  </si>
  <si>
    <t>BDH2_HUMAN</t>
  </si>
  <si>
    <t>3-hydroxybutyrate dehydrogenase type 2 OS=Homo sapiens GN=BDH2 PE=1 SV=2</t>
  </si>
  <si>
    <t>Sorcin OS=Homo sapiens GN=SRI PE=1 SV=1</t>
  </si>
  <si>
    <t>MYO6_HUMAN</t>
  </si>
  <si>
    <t>Unconventional myosin-VI OS=Homo sapiens GN=MYO6 PE=1 SV=4</t>
  </si>
  <si>
    <t>Q6P5W5</t>
  </si>
  <si>
    <t>S39A4_HUMAN</t>
  </si>
  <si>
    <t>Zinc transporter ZIP4 OS=Homo sapiens GN=SLC39A4 PE=1 SV=3</t>
  </si>
  <si>
    <t>Vitelline membrane outer layer protein 1 homolog OS=Homo sapiens GN=VMO1 PE=1 SV=1</t>
  </si>
  <si>
    <t>Q9Y6W5</t>
  </si>
  <si>
    <t>WASF2_HUMAN</t>
  </si>
  <si>
    <t>Wiskott-Aldrich syndrome protein family member 2 OS=Homo sapiens GN=WASF2 PE=1 SV=3</t>
  </si>
  <si>
    <t>Q6ZVM7</t>
  </si>
  <si>
    <t>TM1L2_HUMAN</t>
  </si>
  <si>
    <t>TOM1-like protein 2 OS=Homo sapiens GN=TOM1L2 PE=1 SV=1</t>
  </si>
  <si>
    <t>P61026</t>
  </si>
  <si>
    <t>RAB10_HUMAN</t>
  </si>
  <si>
    <t>Ras-related protein Rab-10 OS=Homo sapiens GN=RAB10 PE=1 SV=1</t>
  </si>
  <si>
    <t>O94832</t>
  </si>
  <si>
    <t>MYO1D_HUMAN</t>
  </si>
  <si>
    <t>Unconventional myosin-Id OS=Homo sapiens GN=MYO1D PE=1 SV=2</t>
  </si>
  <si>
    <t>WDR1_HUMAN</t>
  </si>
  <si>
    <t>WD repeat-containing protein 1 OS=Homo sapiens GN=WDR1 PE=1 SV=4</t>
  </si>
  <si>
    <t>SLC31_HUMAN</t>
  </si>
  <si>
    <t>Neutral and basic amino acid transport protein rBAT OS=Homo sapiens GN=SLC3A1 PE=1 SV=2</t>
  </si>
  <si>
    <t>Profilin-2 OS=Homo sapiens GN=PFN2 PE=1 SV=3</t>
  </si>
  <si>
    <t>Q9BY43</t>
  </si>
  <si>
    <t>CHM4A_HUMAN</t>
  </si>
  <si>
    <t>Charged multivesicular body protein 4a OS=Homo sapiens GN=CHMP4A PE=1 SV=3</t>
  </si>
  <si>
    <t>LYN_HUMAN</t>
  </si>
  <si>
    <t>Tyrosine-protein kinase Lyn OS=Homo sapiens GN=LYN PE=1 SV=3</t>
  </si>
  <si>
    <t>P10599</t>
  </si>
  <si>
    <t>THIO_HUMAN</t>
  </si>
  <si>
    <t>Thioredoxin OS=Homo sapiens GN=TXN PE=1 SV=3</t>
  </si>
  <si>
    <t>O15374</t>
  </si>
  <si>
    <t>MOT5_HUMAN</t>
  </si>
  <si>
    <t>Monocarboxylate transporter 5 OS=Homo sapiens GN=SLC16A4 PE=2 SV=1</t>
  </si>
  <si>
    <t>P01765</t>
  </si>
  <si>
    <t>HV304_HUMAN</t>
  </si>
  <si>
    <t>Ig heavy chain V-III region TIL OS=Homo sapiens PE=1 SV=1</t>
  </si>
  <si>
    <t>S13A2_HUMAN</t>
  </si>
  <si>
    <t>Solute carrier family 13 member 2 OS=Homo sapiens GN=SLC13A2 PE=2 SV=1</t>
  </si>
  <si>
    <t>Prostasin OS=Homo sapiens GN=PRSS8 PE=1 SV=1</t>
  </si>
  <si>
    <t>Transketolase OS=Homo sapiens GN=TKT PE=1 SV=3</t>
  </si>
  <si>
    <t>Lysosome membrane protein 2 OS=Homo sapiens GN=SCARB2 PE=1 SV=2</t>
  </si>
  <si>
    <t>ITAV_HUMAN</t>
  </si>
  <si>
    <t>Integrin alpha-V OS=Homo sapiens GN=ITGAV PE=1 SV=2</t>
  </si>
  <si>
    <t>Vitamin K-dependent protein Z OS=Homo sapiens GN=PROZ PE=1 SV=2</t>
  </si>
  <si>
    <t>Q9UJU6</t>
  </si>
  <si>
    <t>Integral membrane protein 2B OS=Homo sapiens GN=ITM2B PE=1 SV=1</t>
  </si>
  <si>
    <t>P52943</t>
  </si>
  <si>
    <t>CRIP2_HUMAN</t>
  </si>
  <si>
    <t>Cysteine-rich protein 2 OS=Homo sapiens GN=CRIP2 PE=1 SV=1</t>
  </si>
  <si>
    <t>CPNE8_HUMAN</t>
  </si>
  <si>
    <t>Copine-8 OS=Homo sapiens GN=CPNE8 PE=1 SV=2</t>
  </si>
  <si>
    <t>14-3-3 protein gamma OS=Homo sapiens GN=YWHAG PE=1 SV=2</t>
  </si>
  <si>
    <t>THY1_HUMAN</t>
  </si>
  <si>
    <t>Thy-1 membrane glycoprotein OS=Homo sapiens GN=THY1 PE=1 SV=2</t>
  </si>
  <si>
    <t>IQGA1_HUMAN</t>
  </si>
  <si>
    <t>Ras GTPase-activating-like protein IQGAP1 OS=Homo sapiens GN=IQGAP1 PE=1 SV=1</t>
  </si>
  <si>
    <t>RALB_HUMAN</t>
  </si>
  <si>
    <t>Ras-related protein Ral-B OS=Homo sapiens GN=RALB PE=1 SV=1</t>
  </si>
  <si>
    <t>O14966</t>
  </si>
  <si>
    <t>RAB7L_HUMAN</t>
  </si>
  <si>
    <t>Ras-related protein Rab-7L1 OS=Homo sapiens GN=RAB29 PE=1 SV=1</t>
  </si>
  <si>
    <t>Q05655</t>
  </si>
  <si>
    <t>KPCD_HUMAN</t>
  </si>
  <si>
    <t>Protein kinase C delta type OS=Homo sapiens GN=PRKCD PE=1 SV=2</t>
  </si>
  <si>
    <t>Neutral amino acid transporter B(0) OS=Homo sapiens GN=SLC1A5 PE=1 SV=2</t>
  </si>
  <si>
    <t>CEL_HUMAN</t>
  </si>
  <si>
    <t>Bile salt-activated lipase OS=Homo sapiens GN=CEL PE=1 SV=3</t>
  </si>
  <si>
    <t>Ragulator complex protein LAMTOR1 OS=Homo sapiens GN=LAMTOR1 PE=1 SV=2</t>
  </si>
  <si>
    <t>Q9NRX5</t>
  </si>
  <si>
    <t>SERC1_HUMAN</t>
  </si>
  <si>
    <t>Serine incorporator 1 OS=Homo sapiens GN=SERINC1 PE=1 SV=1</t>
  </si>
  <si>
    <t>Epididymal secretory protein E1 OS=Homo sapiens GN=NPC2 PE=1 SV=1</t>
  </si>
  <si>
    <t>Purine nucleoside phosphorylase OS=Homo sapiens GN=PNP PE=1 SV=2</t>
  </si>
  <si>
    <t>SBP1_HUMAN</t>
  </si>
  <si>
    <t>Selenium-binding protein 1 OS=Homo sapiens GN=SELENBP1 PE=1 SV=2</t>
  </si>
  <si>
    <t>ASSY_HUMAN</t>
  </si>
  <si>
    <t>Argininosuccinate synthase OS=Homo sapiens GN=ASS1 PE=1 SV=2</t>
  </si>
  <si>
    <t>SERA_HUMAN</t>
  </si>
  <si>
    <t>D-3-phosphoglycerate dehydrogenase OS=Homo sapiens GN=PHGDH PE=1 SV=4</t>
  </si>
  <si>
    <t>Vasorin OS=Homo sapiens GN=VASN PE=1 SV=1</t>
  </si>
  <si>
    <t>Q7L576</t>
  </si>
  <si>
    <t>CYFP1_HUMAN</t>
  </si>
  <si>
    <t>Cytoplasmic FMR1-interacting protein 1 OS=Homo sapiens GN=CYFIP1 PE=1 SV=1</t>
  </si>
  <si>
    <t>Rho GDP-dissociation inhibitor 1 OS=Homo sapiens GN=ARHGDIA PE=1 SV=3</t>
  </si>
  <si>
    <t>P78324</t>
  </si>
  <si>
    <t>SHPS1_HUMAN</t>
  </si>
  <si>
    <t>Tyrosine-protein phosphatase non-receptor type substrate 1 OS=Homo sapiens GN=SIRPA PE=1 SV=2</t>
  </si>
  <si>
    <t>Adseverin OS=Homo sapiens GN=SCIN PE=1 SV=4</t>
  </si>
  <si>
    <t>P12931</t>
  </si>
  <si>
    <t>SRC_HUMAN</t>
  </si>
  <si>
    <t>Proto-oncogene tyrosine-protein kinase Src OS=Homo sapiens GN=SRC PE=1 SV=3</t>
  </si>
  <si>
    <t>RAC1_HUMAN</t>
  </si>
  <si>
    <t>Ras-related C3 botulinum toxin substrate 1 OS=Homo sapiens GN=RAC1 PE=1 SV=1</t>
  </si>
  <si>
    <t>P61225</t>
  </si>
  <si>
    <t>RAP2B_HUMAN</t>
  </si>
  <si>
    <t>Ras-related protein Rap-2b OS=Homo sapiens GN=RAP2B PE=1 SV=1</t>
  </si>
  <si>
    <t>Peroxiredoxin-6 OS=Homo sapiens GN=PRDX6 PE=1 SV=3</t>
  </si>
  <si>
    <t>Non-secretory ribonuclease OS=Homo sapiens GN=RNASE2 PE=1 SV=2</t>
  </si>
  <si>
    <t>Q8WTX9</t>
  </si>
  <si>
    <t>ZDHC1_HUMAN</t>
  </si>
  <si>
    <t>Probable palmitoyltransferase ZDHHC1 OS=Homo sapiens GN=ZDHHC1 PE=2 SV=1</t>
  </si>
  <si>
    <t>Q10589</t>
  </si>
  <si>
    <t>BST2_HUMAN</t>
  </si>
  <si>
    <t>Bone marrow stromal antigen 2 OS=Homo sapiens GN=BST2 PE=1 SV=1</t>
  </si>
  <si>
    <t>O43598</t>
  </si>
  <si>
    <t>DNPH1_HUMAN</t>
  </si>
  <si>
    <t>2~-deoxynucleoside 5~-phosphate N-hydrolase 1 OS=Homo sapiens GN=DNPH1 PE=1 SV=1</t>
  </si>
  <si>
    <t>Proteasome subunit alpha type-3 OS=Homo sapiens GN=PSMA3 PE=1 SV=2</t>
  </si>
  <si>
    <t>UBE2N_HUMAN</t>
  </si>
  <si>
    <t>Ubiquitin-conjugating enzyme E2 N OS=Homo sapiens GN=UBE2N PE=1 SV=1</t>
  </si>
  <si>
    <t>P35527</t>
  </si>
  <si>
    <t>K1C9_HUMAN</t>
  </si>
  <si>
    <t>Keratin, type I cytoskeletal 9 OS=Homo sapiens GN=KRT9 PE=1 SV=3</t>
  </si>
  <si>
    <t>Chloride intracellular channel protein 1 OS=Homo sapiens GN=CLIC1 PE=1 SV=4</t>
  </si>
  <si>
    <t>Q16348</t>
  </si>
  <si>
    <t>S15A2_HUMAN</t>
  </si>
  <si>
    <t>Solute carrier family 15 member 2 OS=Homo sapiens GN=SLC15A2 PE=2 SV=2</t>
  </si>
  <si>
    <t>Q96A22</t>
  </si>
  <si>
    <t>CK052_HUMAN</t>
  </si>
  <si>
    <t>Uncharacterized protein C11orf52 OS=Homo sapiens GN=C11orf52 PE=2 SV=2</t>
  </si>
  <si>
    <t>1433F_HUMAN</t>
  </si>
  <si>
    <t>14-3-3 protein eta OS=Homo sapiens GN=YWHAH PE=1 SV=4</t>
  </si>
  <si>
    <t>GPX4_HUMAN</t>
  </si>
  <si>
    <t>Phospholipid hydroperoxide glutathione peroxidase, mitochondrial OS=Homo sapiens GN=GPX4 PE=1 SV=3</t>
  </si>
  <si>
    <t>Q96FQ6</t>
  </si>
  <si>
    <t>S10AG_HUMAN</t>
  </si>
  <si>
    <t>Protein S100-A16 OS=Homo sapiens GN=S100A16 PE=1 SV=1</t>
  </si>
  <si>
    <t>VATH_HUMAN</t>
  </si>
  <si>
    <t>V-type proton ATPase subunit H OS=Homo sapiens GN=ATP6V1H PE=1 SV=1</t>
  </si>
  <si>
    <t>VATD_HUMAN</t>
  </si>
  <si>
    <t>V-type proton ATPase subunit D OS=Homo sapiens GN=ATP6V1D PE=1 SV=1</t>
  </si>
  <si>
    <t>C2D1A_HUMAN</t>
  </si>
  <si>
    <t>Coiled-coil and C2 domain-containing protein 1A OS=Homo sapiens GN=CC2D1A PE=1 SV=1</t>
  </si>
  <si>
    <t>CD9 antigen OS=Homo sapiens GN=CD9 PE=1 SV=4</t>
  </si>
  <si>
    <t>Tetraspanin-1 OS=Homo sapiens GN=TSPAN1 PE=1 SV=2</t>
  </si>
  <si>
    <t>Profilin-1 OS=Homo sapiens GN=PFN1 PE=1 SV=2</t>
  </si>
  <si>
    <t>Q9BV40</t>
  </si>
  <si>
    <t>VAMP8_HUMAN</t>
  </si>
  <si>
    <t>Vesicle-associated membrane protein 8 OS=Homo sapiens GN=VAMP8 PE=1 SV=1</t>
  </si>
  <si>
    <t>O00337</t>
  </si>
  <si>
    <t>S28A1_HUMAN</t>
  </si>
  <si>
    <t>Sodium/nucleoside cotransporter 1 OS=Homo sapiens GN=SLC28A1 PE=1 SV=2</t>
  </si>
  <si>
    <t>Q99571</t>
  </si>
  <si>
    <t>P2RX4_HUMAN</t>
  </si>
  <si>
    <t>P2X purinoceptor 4 OS=Homo sapiens GN=P2RX4 PE=1 SV=2</t>
  </si>
  <si>
    <t>P01620</t>
  </si>
  <si>
    <t>KV302_HUMAN</t>
  </si>
  <si>
    <t>Ig kappa chain V-III region SIE OS=Homo sapiens PE=1 SV=1</t>
  </si>
  <si>
    <t>CO9_HUMAN</t>
  </si>
  <si>
    <t>Complement component C9 OS=Homo sapiens GN=C9 PE=1 SV=2</t>
  </si>
  <si>
    <t>P35030</t>
  </si>
  <si>
    <t>TRY3_HUMAN</t>
  </si>
  <si>
    <t>Trypsin-3 OS=Homo sapiens GN=PRSS3 PE=1 SV=2</t>
  </si>
  <si>
    <t>Sodium/glucose cotransporter 5 OS=Homo sapiens GN=SLC5A10 PE=1 SV=2</t>
  </si>
  <si>
    <t>Fructose-bisphosphate aldolase C OS=Homo sapiens GN=ALDOC PE=1 SV=2</t>
  </si>
  <si>
    <t>PDZK1-interacting protein 1 OS=Homo sapiens GN=PDZK1IP1 PE=1 SV=1</t>
  </si>
  <si>
    <t>Dipeptidyl peptidase 2 OS=Homo sapiens GN=DPP7 PE=1 SV=3</t>
  </si>
  <si>
    <t>P01717</t>
  </si>
  <si>
    <t>LV403_HUMAN</t>
  </si>
  <si>
    <t>Ig lambda chain V-IV region Hil OS=Homo sapiens PE=1 SV=1</t>
  </si>
  <si>
    <t>F16P1_HUMAN</t>
  </si>
  <si>
    <t>Fructose-1,6-bisphosphatase 1 OS=Homo sapiens GN=FBP1 PE=1 SV=5</t>
  </si>
  <si>
    <t>Q9HAC8</t>
  </si>
  <si>
    <t>UBTD1_HUMAN</t>
  </si>
  <si>
    <t>Ubiquitin domain-containing protein 1 OS=Homo sapiens GN=UBTD1 PE=1 SV=1</t>
  </si>
  <si>
    <t>Q13591</t>
  </si>
  <si>
    <t>SEM5A_HUMAN</t>
  </si>
  <si>
    <t>Semaphorin-5A OS=Homo sapiens GN=SEMA5A PE=1 SV=3</t>
  </si>
  <si>
    <t>Ubiquitin-like modifier-activating enzyme 1 OS=Homo sapiens GN=UBA1 PE=1 SV=3</t>
  </si>
  <si>
    <t>Q86T03</t>
  </si>
  <si>
    <t>TM55B_HUMAN</t>
  </si>
  <si>
    <t>Type 1 phosphatidylinositol 4,5-bisphosphate 4-phosphatase OS=Homo sapiens GN=TMEM55B PE=1 SV=1</t>
  </si>
  <si>
    <t>Protein tweety homolog 3 OS=Homo sapiens GN=TTYH3 PE=1 SV=3</t>
  </si>
  <si>
    <t>VATB1_HUMAN</t>
  </si>
  <si>
    <t>V-type proton ATPase subunit B, kidney isoform OS=Homo sapiens GN=ATP6V1B1 PE=1 SV=3</t>
  </si>
  <si>
    <t>Growth arrest-specific protein 6 OS=Homo sapiens GN=GAS6 PE=1 SV=2</t>
  </si>
  <si>
    <t>O75223</t>
  </si>
  <si>
    <t>GGCT_HUMAN</t>
  </si>
  <si>
    <t>Gamma-glutamylcyclotransferase OS=Homo sapiens GN=GGCT PE=1 SV=1</t>
  </si>
  <si>
    <t>Q99828</t>
  </si>
  <si>
    <t>CIB1_HUMAN</t>
  </si>
  <si>
    <t>Calcium and integrin-binding protein 1 OS=Homo sapiens GN=CIB1 PE=1 SV=4</t>
  </si>
  <si>
    <t>ANGT_HUMAN</t>
  </si>
  <si>
    <t>Angiotensinogen OS=Homo sapiens GN=AGT PE=1 SV=1</t>
  </si>
  <si>
    <t>Flotillin-2 OS=Homo sapiens GN=FLOT2 PE=1 SV=2</t>
  </si>
  <si>
    <t>SH3 domain-binding glutamic acid-rich-like protein 3 OS=Homo sapiens GN=SH3BGRL3 PE=1 SV=1</t>
  </si>
  <si>
    <t>Sorbitol dehydrogenase OS=Homo sapiens GN=SORD PE=1 SV=4</t>
  </si>
  <si>
    <t>Q9UGM3</t>
  </si>
  <si>
    <t>DMBT1_HUMAN</t>
  </si>
  <si>
    <t>Deleted in malignant brain tumors 1 protein OS=Homo sapiens GN=DMBT1 PE=1 SV=2</t>
  </si>
  <si>
    <t>Mannosyl-oligosaccharide 1,2-alpha-mannosidase IA OS=Homo sapiens GN=MAN1A1 PE=1 SV=3</t>
  </si>
  <si>
    <t>P48509</t>
  </si>
  <si>
    <t>CD151_HUMAN</t>
  </si>
  <si>
    <t>CD151 antigen OS=Homo sapiens GN=CD151 PE=1 SV=3</t>
  </si>
  <si>
    <t>P45974</t>
  </si>
  <si>
    <t>UBP5_HUMAN</t>
  </si>
  <si>
    <t>Ubiquitin carboxyl-terminal hydrolase 5 OS=Homo sapiens GN=USP5 PE=1 SV=2</t>
  </si>
  <si>
    <t>MUC4_HUMAN</t>
  </si>
  <si>
    <t>Mucin-4 OS=Homo sapiens GN=MUC4 PE=1 SV=4</t>
  </si>
  <si>
    <t>O95834</t>
  </si>
  <si>
    <t>EMAL2_HUMAN</t>
  </si>
  <si>
    <t>Echinoderm microtubule-associated protein-like 2 OS=Homo sapiens GN=EML2 PE=1 SV=1</t>
  </si>
  <si>
    <t>Fibulin-5 OS=Homo sapiens GN=FBLN5 PE=1 SV=1</t>
  </si>
  <si>
    <t>Q8WW52</t>
  </si>
  <si>
    <t>F151A_HUMAN</t>
  </si>
  <si>
    <t>Protein FAM151A OS=Homo sapiens GN=FAM151A PE=2 SV=2</t>
  </si>
  <si>
    <t>PPAL_HUMAN</t>
  </si>
  <si>
    <t>Lysosomal acid phosphatase OS=Homo sapiens GN=ACP2 PE=1 SV=3</t>
  </si>
  <si>
    <t>Q9H3Z4</t>
  </si>
  <si>
    <t>DNJC5_HUMAN</t>
  </si>
  <si>
    <t>DnaJ homolog subfamily C member 5 OS=Homo sapiens GN=DNAJC5 PE=1 SV=1</t>
  </si>
  <si>
    <t>Q86VE9</t>
  </si>
  <si>
    <t>SERC5_HUMAN</t>
  </si>
  <si>
    <t>Serine incorporator 5 OS=Homo sapiens GN=SERINC5 PE=2 SV=1</t>
  </si>
  <si>
    <t>P13861</t>
  </si>
  <si>
    <t>KAP2_HUMAN</t>
  </si>
  <si>
    <t>cAMP-dependent protein kinase type II-alpha regulatory subunit OS=Homo sapiens GN=PRKAR2A PE=1 SV=2</t>
  </si>
  <si>
    <t>Q8NHG7</t>
  </si>
  <si>
    <t>SVIP_HUMAN</t>
  </si>
  <si>
    <t>Small VCP/p97-interacting protein OS=Homo sapiens GN=SVIP PE=3 SV=1</t>
  </si>
  <si>
    <t>P52758</t>
  </si>
  <si>
    <t>UK114_HUMAN</t>
  </si>
  <si>
    <t>Ribonuclease UK114 OS=Homo sapiens GN=HRSP12 PE=1 SV=1</t>
  </si>
  <si>
    <t>PPGB_HUMAN</t>
  </si>
  <si>
    <t>Lysosomal protective protein OS=Homo sapiens GN=CTSA PE=1 SV=2</t>
  </si>
  <si>
    <t>Q96QE2</t>
  </si>
  <si>
    <t>MYCT_HUMAN</t>
  </si>
  <si>
    <t>Proton myo-inositol cotransporter OS=Homo sapiens GN=SLC2A13 PE=1 SV=3</t>
  </si>
  <si>
    <t>P09758</t>
  </si>
  <si>
    <t>TACD2_HUMAN</t>
  </si>
  <si>
    <t>Tumor-associated calcium signal transducer 2 OS=Homo sapiens GN=TACSTD2 PE=1 SV=3</t>
  </si>
  <si>
    <t>Phospholipid scramblase 1 OS=Homo sapiens GN=PLSCR1 PE=1 SV=1</t>
  </si>
  <si>
    <t>Retinoic acid-induced protein 3 OS=Homo sapiens GN=GPRC5A PE=1 SV=2</t>
  </si>
  <si>
    <t>SPB3_HUMAN</t>
  </si>
  <si>
    <t>Serpin B3 OS=Homo sapiens GN=SERPINB3 PE=1 SV=2</t>
  </si>
  <si>
    <t>SC5A8_HUMAN</t>
  </si>
  <si>
    <t>Sodium-coupled monocarboxylate transporter 1 OS=Homo sapiens GN=SLC5A8 PE=1 SV=2</t>
  </si>
  <si>
    <t>SDC4_HUMAN</t>
  </si>
  <si>
    <t>Syndecan-4 OS=Homo sapiens GN=SDC4 PE=1 SV=2</t>
  </si>
  <si>
    <t>P05186</t>
  </si>
  <si>
    <t>PPBT_HUMAN</t>
  </si>
  <si>
    <t>Alkaline phosphatase, tissue-nonspecific isozyme OS=Homo sapiens GN=ALPL PE=1 SV=4</t>
  </si>
  <si>
    <t>Q14344</t>
  </si>
  <si>
    <t>GNA13_HUMAN</t>
  </si>
  <si>
    <t>Guanine nucleotide-binding protein subunit alpha-13 OS=Homo sapiens GN=GNA13 PE=1 SV=2</t>
  </si>
  <si>
    <t>P06703</t>
  </si>
  <si>
    <t>S10A6_HUMAN</t>
  </si>
  <si>
    <t>Protein S100-A6 OS=Homo sapiens GN=S100A6 PE=1 SV=1</t>
  </si>
  <si>
    <t>N(G),N(G)-dimethylarginine dimethylaminohydrolase 2 OS=Homo sapiens GN=DDAH2 PE=1 SV=1</t>
  </si>
  <si>
    <t>PDXK_HUMAN</t>
  </si>
  <si>
    <t>Pyridoxal kinase OS=Homo sapiens GN=PDXK PE=1 SV=1</t>
  </si>
  <si>
    <t>LIPL_HUMAN</t>
  </si>
  <si>
    <t>Lipoprotein lipase OS=Homo sapiens GN=LPL PE=1 SV=1</t>
  </si>
  <si>
    <t>Bifunctional purine biosynthesis protein PURH OS=Homo sapiens GN=ATIC PE=1 SV=3</t>
  </si>
  <si>
    <t>CAH4_HUMAN</t>
  </si>
  <si>
    <t>Carbonic anhydrase 4 OS=Homo sapiens GN=CA4 PE=1 SV=2</t>
  </si>
  <si>
    <t>P05787</t>
  </si>
  <si>
    <t>K2C8_HUMAN</t>
  </si>
  <si>
    <t>Keratin, type II cytoskeletal 8 OS=Homo sapiens GN=KRT8 PE=1 SV=7</t>
  </si>
  <si>
    <t>O43291</t>
  </si>
  <si>
    <t>SPIT2_HUMAN</t>
  </si>
  <si>
    <t>Kunitz-type protease inhibitor 2 OS=Homo sapiens GN=SPINT2 PE=1 SV=2</t>
  </si>
  <si>
    <t>Q9NZM1</t>
  </si>
  <si>
    <t>MYOF_HUMAN</t>
  </si>
  <si>
    <t>Myoferlin OS=Homo sapiens GN=MYOF PE=1 SV=1</t>
  </si>
  <si>
    <t>P59665</t>
  </si>
  <si>
    <t>DEF1_HUMAN</t>
  </si>
  <si>
    <t>Neutrophil defensin 1 OS=Homo sapiens GN=DEFA1 PE=1 SV=1</t>
  </si>
  <si>
    <t>Phosphoinositide-3-kinase-interacting protein 1 OS=Homo sapiens GN=PIK3IP1 PE=1 SV=2</t>
  </si>
  <si>
    <t>P61020</t>
  </si>
  <si>
    <t>RAB5B_HUMAN</t>
  </si>
  <si>
    <t>Ras-related protein Rab-5B OS=Homo sapiens GN=RAB5B PE=1 SV=1</t>
  </si>
  <si>
    <t>H3C_HUMAN</t>
  </si>
  <si>
    <t>Histone H3.3C OS=Homo sapiens GN=H3F3C PE=1 SV=3</t>
  </si>
  <si>
    <t>Q14847</t>
  </si>
  <si>
    <t>LASP1_HUMAN</t>
  </si>
  <si>
    <t>LIM and SH3 domain protein 1 OS=Homo sapiens GN=LASP1 PE=1 SV=2</t>
  </si>
  <si>
    <t>Protein NDRG1 OS=Homo sapiens GN=NDRG1 PE=1 SV=1</t>
  </si>
  <si>
    <t>IgGFc-binding protein OS=Homo sapiens GN=FCGBP PE=1 SV=3</t>
  </si>
  <si>
    <t>PGM1_HUMAN</t>
  </si>
  <si>
    <t>Phosphoglucomutase-1 OS=Homo sapiens GN=PGM1 PE=1 SV=3</t>
  </si>
  <si>
    <t>Q15847</t>
  </si>
  <si>
    <t>ADIRF_HUMAN</t>
  </si>
  <si>
    <t>Adipogenesis regulatory factor OS=Homo sapiens GN=ADIRF PE=1 SV=1</t>
  </si>
  <si>
    <t>Trefoil factor 1 OS=Homo sapiens GN=TFF1 PE=1 SV=1</t>
  </si>
  <si>
    <t>AL9A1_HUMAN</t>
  </si>
  <si>
    <t>4-trimethylaminobutyraldehyde dehydrogenase OS=Homo sapiens GN=ALDH9A1 PE=1 SV=3</t>
  </si>
  <si>
    <t>P84085</t>
  </si>
  <si>
    <t>ARF5_HUMAN</t>
  </si>
  <si>
    <t>ADP-ribosylation factor 5 OS=Homo sapiens GN=ARF5 PE=1 SV=2</t>
  </si>
  <si>
    <t>RHCG_HUMAN</t>
  </si>
  <si>
    <t>Ammonium transporter Rh type C OS=Homo sapiens GN=RHCG PE=1 SV=1</t>
  </si>
  <si>
    <t>CDHR2_HUMAN</t>
  </si>
  <si>
    <t>Cadherin-related family member 2 OS=Homo sapiens GN=CDHR2 PE=1 SV=2</t>
  </si>
  <si>
    <t>P31150</t>
  </si>
  <si>
    <t>GDIA_HUMAN</t>
  </si>
  <si>
    <t>Rab GDP dissociation inhibitor alpha OS=Homo sapiens GN=GDI1 PE=1 SV=2</t>
  </si>
  <si>
    <t>LHPP_HUMAN</t>
  </si>
  <si>
    <t>Phospholysine phosphohistidine inorganic pyrophosphate phosphatase OS=Homo sapiens GN=LHPP PE=1 SV=2</t>
  </si>
  <si>
    <t>Cellular retinoic acid-binding protein 2 OS=Homo sapiens GN=CRABP2 PE=1 SV=2</t>
  </si>
  <si>
    <t>LAIR1_HUMAN</t>
  </si>
  <si>
    <t>Leukocyte-associated immunoglobulin-like receptor 1 OS=Homo sapiens GN=LAIR1 PE=1 SV=1</t>
  </si>
  <si>
    <t>TAGL2_HUMAN</t>
  </si>
  <si>
    <t>Transgelin-2 OS=Homo sapiens GN=TAGLN2 PE=1 SV=3</t>
  </si>
  <si>
    <t>Q9UL25</t>
  </si>
  <si>
    <t>RAB21_HUMAN</t>
  </si>
  <si>
    <t>Ras-related protein Rab-21 OS=Homo sapiens GN=RAB21 PE=1 SV=3</t>
  </si>
  <si>
    <t>EF2_HUMAN</t>
  </si>
  <si>
    <t>Elongation factor 2 OS=Homo sapiens GN=EEF2 PE=1 SV=4</t>
  </si>
  <si>
    <t>Triosephosphate isomerase OS=Homo sapiens GN=TPI1 PE=1 SV=3</t>
  </si>
  <si>
    <t>Q08722</t>
  </si>
  <si>
    <t>CD47_HUMAN</t>
  </si>
  <si>
    <t>Leukocyte surface antigen CD47 OS=Homo sapiens GN=CD47 PE=1 SV=1</t>
  </si>
  <si>
    <t>Lysosome-associated membrane glycoprotein 1 OS=Homo sapiens GN=LAMP1 PE=1 SV=3</t>
  </si>
  <si>
    <t>P05981</t>
  </si>
  <si>
    <t>HEPS_HUMAN</t>
  </si>
  <si>
    <t>Serine protease hepsin OS=Homo sapiens GN=HPN PE=1 SV=1</t>
  </si>
  <si>
    <t>CR1_HUMAN</t>
  </si>
  <si>
    <t>Complement receptor type 1 OS=Homo sapiens GN=CR1 PE=1 SV=3</t>
  </si>
  <si>
    <t>Cytoplasmic aconitate hydratase OS=Homo sapiens GN=ACO1 PE=1 SV=3</t>
  </si>
  <si>
    <t>O43511</t>
  </si>
  <si>
    <t>S26A4_HUMAN</t>
  </si>
  <si>
    <t>Pendrin OS=Homo sapiens GN=SLC26A4 PE=1 SV=1</t>
  </si>
  <si>
    <t>ARF6_HUMAN</t>
  </si>
  <si>
    <t>ADP-ribosylation factor 6 OS=Homo sapiens GN=ARF6 PE=1 SV=2</t>
  </si>
  <si>
    <t>Q9HCH3</t>
  </si>
  <si>
    <t>CPNE5_HUMAN</t>
  </si>
  <si>
    <t>Copine-5 OS=Homo sapiens GN=CPNE5 PE=1 SV=2</t>
  </si>
  <si>
    <t>Chondroitin sulfate proteoglycan 4 OS=Homo sapiens GN=CSPG4 PE=1 SV=2</t>
  </si>
  <si>
    <t>WISP2_HUMAN</t>
  </si>
  <si>
    <t>WNT1-inducible-signaling pathway protein 2 OS=Homo sapiens GN=WISP2 PE=1 SV=1</t>
  </si>
  <si>
    <t>Sialate O-acetylesterase OS=Homo sapiens GN=SIAE PE=1 SV=1</t>
  </si>
  <si>
    <t>Q9BR76</t>
  </si>
  <si>
    <t>COR1B_HUMAN</t>
  </si>
  <si>
    <t>Coronin-1B OS=Homo sapiens GN=CORO1B PE=1 SV=1</t>
  </si>
  <si>
    <t>P06396</t>
  </si>
  <si>
    <t>GELS_HUMAN</t>
  </si>
  <si>
    <t>Gelsolin OS=Homo sapiens GN=GSN PE=1 SV=1</t>
  </si>
  <si>
    <t>Extracellular superoxide dismutase [Cu-Zn] OS=Homo sapiens GN=SOD3 PE=1 SV=2</t>
  </si>
  <si>
    <t>P62942</t>
  </si>
  <si>
    <t>FKB1A_HUMAN</t>
  </si>
  <si>
    <t>Peptidyl-prolyl cis-trans isomerase FKBP1A OS=Homo sapiens GN=FKBP1A PE=1 SV=2</t>
  </si>
  <si>
    <t>P50897</t>
  </si>
  <si>
    <t>PPT1_HUMAN</t>
  </si>
  <si>
    <t>Palmitoyl-protein thioesterase 1 OS=Homo sapiens GN=PPT1 PE=1 SV=1</t>
  </si>
  <si>
    <t>TSN6_HUMAN</t>
  </si>
  <si>
    <t>Tetraspanin-6 OS=Homo sapiens GN=TSPAN6 PE=1 SV=1</t>
  </si>
  <si>
    <t>Q9Y5Z4</t>
  </si>
  <si>
    <t>HEBP2_HUMAN</t>
  </si>
  <si>
    <t>Heme-binding protein 2 OS=Homo sapiens GN=HEBP2 PE=1 SV=1</t>
  </si>
  <si>
    <t>CALB1_HUMAN</t>
  </si>
  <si>
    <t>Calbindin OS=Homo sapiens GN=CALB1 PE=1 SV=2</t>
  </si>
  <si>
    <t>P13164</t>
  </si>
  <si>
    <t>IFM1_HUMAN</t>
  </si>
  <si>
    <t>Interferon-induced transmembrane protein 1 OS=Homo sapiens GN=IFITM1 PE=1 SV=3</t>
  </si>
  <si>
    <t>Heat shock protein HSP 90-alpha OS=Homo sapiens GN=HSP90AA1 PE=1 SV=5</t>
  </si>
  <si>
    <t>P28838</t>
  </si>
  <si>
    <t>AMPL_HUMAN</t>
  </si>
  <si>
    <t>Cytosol aminopeptidase OS=Homo sapiens GN=LAP3 PE=1 SV=3</t>
  </si>
  <si>
    <t>Q9UN36</t>
  </si>
  <si>
    <t>NDRG2_HUMAN</t>
  </si>
  <si>
    <t>Protein NDRG2 OS=Homo sapiens GN=NDRG2 PE=1 SV=2</t>
  </si>
  <si>
    <t>Solute carrier family 23 member 1 OS=Homo sapiens GN=SLC23A1 PE=1 SV=3</t>
  </si>
  <si>
    <t>TTHY_HUMAN</t>
  </si>
  <si>
    <t>Transthyretin OS=Homo sapiens GN=TTR PE=1 SV=1</t>
  </si>
  <si>
    <t>SNAA_HUMAN</t>
  </si>
  <si>
    <t>Alpha-soluble NSF attachment protein OS=Homo sapiens GN=NAPA PE=1 SV=3</t>
  </si>
  <si>
    <t>P01769</t>
  </si>
  <si>
    <t>HV308_HUMAN</t>
  </si>
  <si>
    <t>Ig heavy chain V-III region GA OS=Homo sapiens PE=1 SV=1</t>
  </si>
  <si>
    <t>ARRD1_HUMAN</t>
  </si>
  <si>
    <t>Arrestin domain-containing protein 1 OS=Homo sapiens GN=ARRDC1 PE=2 SV=1</t>
  </si>
  <si>
    <t>PBLD_HUMAN</t>
  </si>
  <si>
    <t>Phenazine biosynthesis-like domain-containing protein OS=Homo sapiens GN=PBLD PE=1 SV=2</t>
  </si>
  <si>
    <t>Q8NEU8</t>
  </si>
  <si>
    <t>DP13B_HUMAN</t>
  </si>
  <si>
    <t>DCC-interacting protein 13-beta OS=Homo sapiens GN=APPL2 PE=1 SV=3</t>
  </si>
  <si>
    <t>COTL1_HUMAN</t>
  </si>
  <si>
    <t>Coactosin-like protein OS=Homo sapiens GN=COTL1 PE=1 SV=3</t>
  </si>
  <si>
    <t>Tripeptidyl-peptidase 1 OS=Homo sapiens GN=TPP1 PE=1 SV=2</t>
  </si>
  <si>
    <t>P26006</t>
  </si>
  <si>
    <t>ITA3_HUMAN</t>
  </si>
  <si>
    <t>Integrin alpha-3 OS=Homo sapiens GN=ITGA3 PE=1 SV=5</t>
  </si>
  <si>
    <t>P61769</t>
  </si>
  <si>
    <t>B2MG_HUMAN</t>
  </si>
  <si>
    <t>Beta-2-microglobulin OS=Homo sapiens GN=B2M PE=1 SV=1</t>
  </si>
  <si>
    <t>Podocin OS=Homo sapiens GN=NPHS2 PE=1 SV=1</t>
  </si>
  <si>
    <t>FAS_HUMAN</t>
  </si>
  <si>
    <t>Fatty acid synthase OS=Homo sapiens GN=FASN PE=1 SV=3</t>
  </si>
  <si>
    <t>O95164</t>
  </si>
  <si>
    <t>UBL3_HUMAN</t>
  </si>
  <si>
    <t>Ubiquitin-like protein 3 OS=Homo sapiens GN=UBL3 PE=1 SV=1</t>
  </si>
  <si>
    <t>Alpha/beta hydrolase domain-containing protein 14B OS=Homo sapiens GN=ABHD14B PE=1 SV=1</t>
  </si>
  <si>
    <t>Q8N357</t>
  </si>
  <si>
    <t>S35F6_HUMAN</t>
  </si>
  <si>
    <t>Solute carrier family 35 member F6 OS=Homo sapiens GN=SLC35F6 PE=1 SV=1</t>
  </si>
  <si>
    <t>P21980</t>
  </si>
  <si>
    <t>TGM2_HUMAN</t>
  </si>
  <si>
    <t>Protein-glutamine gamma-glutamyltransferase 2 OS=Homo sapiens GN=TGM2 PE=1 SV=2</t>
  </si>
  <si>
    <t>S22A6_HUMAN</t>
  </si>
  <si>
    <t>Solute carrier family 22 member 6 OS=Homo sapiens GN=SLC22A6 PE=1 SV=1</t>
  </si>
  <si>
    <t>ADP-ribosylation factor 1 OS=Homo sapiens GN=ARF1 PE=1 SV=2</t>
  </si>
  <si>
    <t>Peroxiredoxin-1 OS=Homo sapiens GN=PRDX1 PE=1 SV=1</t>
  </si>
  <si>
    <t>Apolipoprotein E OS=Homo sapiens GN=APOE PE=1 SV=1</t>
  </si>
  <si>
    <t>IC1_HUMAN</t>
  </si>
  <si>
    <t>Plasma protease C1 inhibitor OS=Homo sapiens GN=SERPING1 PE=1 SV=2</t>
  </si>
  <si>
    <t>BLVRB_HUMAN</t>
  </si>
  <si>
    <t>Flavin reductase (NADPH) OS=Homo sapiens GN=BLVRB PE=1 SV=3</t>
  </si>
  <si>
    <t>Retinol-binding protein 5 OS=Homo sapiens GN=RBP5 PE=1 SV=3</t>
  </si>
  <si>
    <t>Vacuolar protein sorting-associated protein VTA1 homolog OS=Homo sapiens GN=VTA1 PE=1 SV=1</t>
  </si>
  <si>
    <t>RENR_HUMAN</t>
  </si>
  <si>
    <t>Renin receptor OS=Homo sapiens GN=ATP6AP2 PE=1 SV=2</t>
  </si>
  <si>
    <t>Q99969</t>
  </si>
  <si>
    <t>RARR2_HUMAN</t>
  </si>
  <si>
    <t>Retinoic acid receptor responder protein 2 OS=Homo sapiens GN=RARRES2 PE=1 SV=1</t>
  </si>
  <si>
    <t>Ester hydrolase C11orf54 OS=Homo sapiens GN=C11orf54 PE=1 SV=1</t>
  </si>
  <si>
    <t>S10AB_HUMAN</t>
  </si>
  <si>
    <t>Protein S100-A11 OS=Homo sapiens GN=S100A11 PE=1 SV=2</t>
  </si>
  <si>
    <t>ESTD_HUMAN</t>
  </si>
  <si>
    <t>S-formylglutathione hydrolase OS=Homo sapiens GN=ESD PE=1 SV=2</t>
  </si>
  <si>
    <t>Protein S100-A8 OS=Homo sapiens GN=S100A8 PE=1 SV=1</t>
  </si>
  <si>
    <t>Q68CP4</t>
  </si>
  <si>
    <t>HGNAT_HUMAN</t>
  </si>
  <si>
    <t>Heparan-alpha-glucosaminide N-acetyltransferase OS=Homo sapiens GN=HGSNAT PE=1 SV=2</t>
  </si>
  <si>
    <t>P28066</t>
  </si>
  <si>
    <t>PSA5_HUMAN</t>
  </si>
  <si>
    <t>Proteasome subunit alpha type-5 OS=Homo sapiens GN=PSMA5 PE=1 SV=3</t>
  </si>
  <si>
    <t>Alpha-N-acetylglucosaminidase OS=Homo sapiens GN=NAGLU PE=1 SV=2</t>
  </si>
  <si>
    <t>P14649</t>
  </si>
  <si>
    <t>MYL6B_HUMAN</t>
  </si>
  <si>
    <t>Myosin light chain 6B OS=Homo sapiens GN=MYL6B PE=1 SV=1</t>
  </si>
  <si>
    <t>P04264</t>
  </si>
  <si>
    <t>K2C1_HUMAN</t>
  </si>
  <si>
    <t>Keratin, type II cytoskeletal 1 OS=Homo sapiens GN=KRT1 PE=1 SV=6</t>
  </si>
  <si>
    <t>EAA3_HUMAN</t>
  </si>
  <si>
    <t>Excitatory amino acid transporter 3 OS=Homo sapiens GN=SLC1A1 PE=1 SV=2</t>
  </si>
  <si>
    <t>RAB2A_HUMAN</t>
  </si>
  <si>
    <t>Ras-related protein Rab-2A OS=Homo sapiens GN=RAB2A PE=1 SV=1</t>
  </si>
  <si>
    <t>Q96HD9</t>
  </si>
  <si>
    <t>ACY3_HUMAN</t>
  </si>
  <si>
    <t>N-acyl-aromatic-L-amino acid amidohydrolase (carboxylate-forming) OS=Homo sapiens GN=ACY3 PE=1 SV=1</t>
  </si>
  <si>
    <t>P07741</t>
  </si>
  <si>
    <t>APT_HUMAN</t>
  </si>
  <si>
    <t>Adenine phosphoribosyltransferase OS=Homo sapiens GN=APRT PE=1 SV=2</t>
  </si>
  <si>
    <t>DDAH1_HUMAN</t>
  </si>
  <si>
    <t>N(G),N(G)-dimethylarginine dimethylaminohydrolase 1 OS=Homo sapiens GN=DDAH1 PE=1 SV=3</t>
  </si>
  <si>
    <t>FOLH1_HUMAN</t>
  </si>
  <si>
    <t>Glutamate carboxypeptidase 2 OS=Homo sapiens GN=FOLH1 PE=1 SV=1</t>
  </si>
  <si>
    <t>TRI47_HUMAN</t>
  </si>
  <si>
    <t>Tripartite motif-containing protein 47 OS=Homo sapiens GN=TRIM47 PE=1 SV=2</t>
  </si>
  <si>
    <t>Q08257</t>
  </si>
  <si>
    <t>QOR_HUMAN</t>
  </si>
  <si>
    <t>Quinone oxidoreductase OS=Homo sapiens GN=CRYZ PE=1 SV=1</t>
  </si>
  <si>
    <t>CAN1_HUMAN</t>
  </si>
  <si>
    <t>Calpain-1 catalytic subunit OS=Homo sapiens GN=CAPN1 PE=1 SV=1</t>
  </si>
  <si>
    <t>ACE2_HUMAN</t>
  </si>
  <si>
    <t>Angiotensin-converting enzyme 2 OS=Homo sapiens GN=ACE2 PE=1 SV=2</t>
  </si>
  <si>
    <t>Glycerophosphodiester phosphodiesterase domain-containing protein 3 OS=Homo sapiens GN=GDPD3 PE=2 SV=3</t>
  </si>
  <si>
    <t>K7EJ46</t>
  </si>
  <si>
    <t>SIM22_HUMAN</t>
  </si>
  <si>
    <t>Small integral membrane protein 22 OS=Homo sapiens GN=SMIM22 PE=2 SV=1</t>
  </si>
  <si>
    <t>Multimerin-2 OS=Homo sapiens GN=MMRN2 PE=1 SV=2</t>
  </si>
  <si>
    <t>Complement C1r subcomponent-like protein OS=Homo sapiens GN=C1RL PE=1 SV=2</t>
  </si>
  <si>
    <t>VILI_HUMAN</t>
  </si>
  <si>
    <t>Villin-1 OS=Homo sapiens GN=VIL1 PE=1 SV=4</t>
  </si>
  <si>
    <t>SNX18_HUMAN</t>
  </si>
  <si>
    <t>Sorting nexin-18 OS=Homo sapiens GN=SNX18 PE=1 SV=2</t>
  </si>
  <si>
    <t>Q6PHR2</t>
  </si>
  <si>
    <t>ULK3_HUMAN</t>
  </si>
  <si>
    <t>Serine/threonine-protein kinase ULK3 OS=Homo sapiens GN=ULK3 PE=1 SV=2</t>
  </si>
  <si>
    <t>SPRR3_HUMAN</t>
  </si>
  <si>
    <t>Small proline-rich protein 3 OS=Homo sapiens GN=SPRR3 PE=1 SV=2</t>
  </si>
  <si>
    <t>PTER_HUMAN</t>
  </si>
  <si>
    <t>Phosphotriesterase-related protein OS=Homo sapiens GN=PTER PE=1 SV=1</t>
  </si>
  <si>
    <t>Q9NRM0</t>
  </si>
  <si>
    <t>GTR9_HUMAN</t>
  </si>
  <si>
    <t>Solute carrier family 2, facilitated glucose transporter member 9 OS=Homo sapiens GN=SLC2A9 PE=1 SV=2</t>
  </si>
  <si>
    <t>PGS1_HUMAN</t>
  </si>
  <si>
    <t>Biglycan OS=Homo sapiens GN=BGN PE=1 SV=2</t>
  </si>
  <si>
    <t>AHNK_HUMAN</t>
  </si>
  <si>
    <t>Neuroblast differentiation-associated protein AHNAK OS=Homo sapiens GN=AHNAK PE=1 SV=2</t>
  </si>
  <si>
    <t>ISK1_HUMAN</t>
  </si>
  <si>
    <t>Pancreatic secretory trypsin inhibitor OS=Homo sapiens GN=SPINK1 PE=1 SV=2</t>
  </si>
  <si>
    <t>VINC_HUMAN</t>
  </si>
  <si>
    <t>Vinculin OS=Homo sapiens GN=VCL PE=1 SV=4</t>
  </si>
  <si>
    <t>RISC_HUMAN</t>
  </si>
  <si>
    <t>Retinoid-inducible serine carboxypeptidase OS=Homo sapiens GN=SCPEP1 PE=1 SV=1</t>
  </si>
  <si>
    <t>P59998</t>
  </si>
  <si>
    <t>ARPC4_HUMAN</t>
  </si>
  <si>
    <t>Actin-related protein 2/3 complex subunit 4 OS=Homo sapiens GN=ARPC4 PE=1 SV=3</t>
  </si>
  <si>
    <t>1433S_HUMAN</t>
  </si>
  <si>
    <t>14-3-3 protein sigma OS=Homo sapiens GN=SFN PE=1 SV=1</t>
  </si>
  <si>
    <t>TGM3_HUMAN</t>
  </si>
  <si>
    <t>Protein-glutamine gamma-glutamyltransferase E OS=Homo sapiens GN=TGM3 PE=1 SV=4</t>
  </si>
  <si>
    <t>Q9UHI5</t>
  </si>
  <si>
    <t>LAT2_HUMAN</t>
  </si>
  <si>
    <t>Large neutral amino acids transporter small subunit 2 OS=Homo sapiens GN=SLC7A8 PE=1 SV=1</t>
  </si>
  <si>
    <t>Rab GDP dissociation inhibitor beta OS=Homo sapiens GN=GDI2 PE=1 SV=2</t>
  </si>
  <si>
    <t>PEDF_HUMAN</t>
  </si>
  <si>
    <t>Pigment epithelium-derived factor OS=Homo sapiens GN=SERPINF1 PE=1 SV=4</t>
  </si>
  <si>
    <t>VATC1_HUMAN</t>
  </si>
  <si>
    <t>V-type proton ATPase subunit C 1 OS=Homo sapiens GN=ATP6V1C1 PE=1 SV=4</t>
  </si>
  <si>
    <t>LKHA4_HUMAN</t>
  </si>
  <si>
    <t>Leukotriene A-4 hydrolase OS=Homo sapiens GN=LTA4H PE=1 SV=2</t>
  </si>
  <si>
    <t>O15551</t>
  </si>
  <si>
    <t>CLD3_HUMAN</t>
  </si>
  <si>
    <t>Claudin-3 OS=Homo sapiens GN=CLDN3 PE=1 SV=1</t>
  </si>
  <si>
    <t>O15243</t>
  </si>
  <si>
    <t>OBRG_HUMAN</t>
  </si>
  <si>
    <t>Leptin receptor gene-related protein OS=Homo sapiens GN=LEPROT PE=1 SV=1</t>
  </si>
  <si>
    <t>P54727</t>
  </si>
  <si>
    <t>RD23B_HUMAN</t>
  </si>
  <si>
    <t>UV excision repair protein RAD23 homolog B OS=Homo sapiens GN=RAD23B PE=1 SV=1</t>
  </si>
  <si>
    <t>VATB2_HUMAN</t>
  </si>
  <si>
    <t>V-type proton ATPase subunit B, brain isoform OS=Homo sapiens GN=ATP6V1B2 PE=1 SV=3</t>
  </si>
  <si>
    <t>O95394</t>
  </si>
  <si>
    <t>AGM1_HUMAN</t>
  </si>
  <si>
    <t>Phosphoacetylglucosamine mutase OS=Homo sapiens GN=PGM3 PE=1 SV=1</t>
  </si>
  <si>
    <t>GSTP1_HUMAN</t>
  </si>
  <si>
    <t>Glutathione S-transferase P OS=Homo sapiens GN=GSTP1 PE=1 SV=2</t>
  </si>
  <si>
    <t>P15121</t>
  </si>
  <si>
    <t>ALDR_HUMAN</t>
  </si>
  <si>
    <t>Aldose reductase OS=Homo sapiens GN=AKR1B1 PE=1 SV=3</t>
  </si>
  <si>
    <t>Q9UPI3</t>
  </si>
  <si>
    <t>FLVC2_HUMAN</t>
  </si>
  <si>
    <t>Feline leukemia virus subgroup C receptor-related protein 2 OS=Homo sapiens GN=FLVCR2 PE=1 SV=1</t>
  </si>
  <si>
    <t>P04433</t>
  </si>
  <si>
    <t>KV309_HUMAN</t>
  </si>
  <si>
    <t>Ig kappa chain V-III region VG (Fragment) OS=Homo sapiens PE=1 SV=1</t>
  </si>
  <si>
    <t>P15151</t>
  </si>
  <si>
    <t>PVR_HUMAN</t>
  </si>
  <si>
    <t>Poliovirus receptor OS=Homo sapiens GN=PVR PE=1 SV=2</t>
  </si>
  <si>
    <t>P07947</t>
  </si>
  <si>
    <t>YES_HUMAN</t>
  </si>
  <si>
    <t>Tyrosine-protein kinase Yes OS=Homo sapiens GN=YES1 PE=1 SV=3</t>
  </si>
  <si>
    <t>Q96HP8</t>
  </si>
  <si>
    <t>T176A_HUMAN</t>
  </si>
  <si>
    <t>Transmembrane protein 176A OS=Homo sapiens GN=TMEM176A PE=2 SV=1</t>
  </si>
  <si>
    <t>GRHPR_HUMAN</t>
  </si>
  <si>
    <t>Glyoxylate reductase/hydroxypyruvate reductase OS=Homo sapiens GN=GRHPR PE=1 SV=1</t>
  </si>
  <si>
    <t>P05452</t>
  </si>
  <si>
    <t>TETN_HUMAN</t>
  </si>
  <si>
    <t>Tetranectin OS=Homo sapiens GN=CLEC3B PE=1 SV=3</t>
  </si>
  <si>
    <t>CBPM_HUMAN</t>
  </si>
  <si>
    <t>Carboxypeptidase M OS=Homo sapiens GN=CPM PE=1 SV=2</t>
  </si>
  <si>
    <t>Aromatic-L-amino-acid decarboxylase OS=Homo sapiens GN=DDC PE=1 SV=2</t>
  </si>
  <si>
    <t>P01617</t>
  </si>
  <si>
    <t>KV204_HUMAN</t>
  </si>
  <si>
    <t>Ig kappa chain V-II region TEW OS=Homo sapiens PE=1 SV=1</t>
  </si>
  <si>
    <t>IPYR_HUMAN</t>
  </si>
  <si>
    <t>Inorganic pyrophosphatase OS=Homo sapiens GN=PPA1 PE=1 SV=2</t>
  </si>
  <si>
    <t>MA2A1_HUMAN</t>
  </si>
  <si>
    <t>Alpha-mannosidase 2 OS=Homo sapiens GN=MAN2A1 PE=1 SV=2</t>
  </si>
  <si>
    <t>Q71RC9</t>
  </si>
  <si>
    <t>SMIM5_HUMAN</t>
  </si>
  <si>
    <t>Small integral membrane protein 5 OS=Homo sapiens GN=SMIM5 PE=4 SV=2</t>
  </si>
  <si>
    <t>RALA_HUMAN</t>
  </si>
  <si>
    <t>Ras-related protein Ral-A OS=Homo sapiens GN=RALA PE=1 SV=1</t>
  </si>
  <si>
    <t>CYTB_HUMAN</t>
  </si>
  <si>
    <t>Cystatin-B OS=Homo sapiens GN=CSTB PE=1 SV=2</t>
  </si>
  <si>
    <t>Haptoglobin OS=Homo sapiens GN=HP PE=1 SV=1</t>
  </si>
  <si>
    <t>Q8TF72</t>
  </si>
  <si>
    <t>SHRM3_HUMAN</t>
  </si>
  <si>
    <t>Protein Shroom3 OS=Homo sapiens GN=SHROOM3 PE=1 SV=2</t>
  </si>
  <si>
    <t>Q96TA1</t>
  </si>
  <si>
    <t>NIBL1_HUMAN</t>
  </si>
  <si>
    <t>Niban-like protein 1 OS=Homo sapiens GN=FAM129B PE=1 SV=3</t>
  </si>
  <si>
    <t>Serpin B4 OS=Homo sapiens GN=SERPINB4 PE=1 SV=2</t>
  </si>
  <si>
    <t>Voltage-dependent anion-selective channel protein 1 OS=Homo sapiens GN=VDAC1 PE=1 SV=2</t>
  </si>
  <si>
    <t>Deoxyribonuclease-1 OS=Homo sapiens GN=DNASE1 PE=1 SV=1</t>
  </si>
  <si>
    <t>Endosialin OS=Homo sapiens GN=CD248 PE=1 SV=1</t>
  </si>
  <si>
    <t>VAS1_HUMAN</t>
  </si>
  <si>
    <t>V-type proton ATPase subunit S1 OS=Homo sapiens GN=ATP6AP1 PE=1 SV=2</t>
  </si>
  <si>
    <t>Q96J02</t>
  </si>
  <si>
    <t>ITCH_HUMAN</t>
  </si>
  <si>
    <t>E3 ubiquitin-protein ligase Itchy homolog OS=Homo sapiens GN=ITCH PE=1 SV=2</t>
  </si>
  <si>
    <t>Cathepsin B OS=Homo sapiens GN=CTSB PE=1 SV=3</t>
  </si>
  <si>
    <t>HMCN1_HUMAN</t>
  </si>
  <si>
    <t>Hemicentin-1 OS=Homo sapiens GN=HMCN1 PE=1 SV=2</t>
  </si>
  <si>
    <t>Phospholipase D3 OS=Homo sapiens GN=PLD3 PE=1 SV=1</t>
  </si>
  <si>
    <t>Glucose-6-phosphate isomerase OS=Homo sapiens GN=GPI PE=1 SV=4</t>
  </si>
  <si>
    <t>Sodium-dependent neutral amino acid transporter B(0)AT1 OS=Homo sapiens GN=SLC6A19 PE=1 SV=1</t>
  </si>
  <si>
    <t>Q9NUM4</t>
  </si>
  <si>
    <t>T106B_HUMAN</t>
  </si>
  <si>
    <t>Transmembrane protein 106B OS=Homo sapiens GN=TMEM106B PE=1 SV=2</t>
  </si>
  <si>
    <t>N-acetylmuramoyl-L-alanine amidase OS=Homo sapiens GN=PGLYRP2 PE=1 SV=1</t>
  </si>
  <si>
    <t>P13645</t>
  </si>
  <si>
    <t>K1C10_HUMAN</t>
  </si>
  <si>
    <t>Keratin, type I cytoskeletal 10 OS=Homo sapiens GN=KRT10 PE=1 SV=6</t>
  </si>
  <si>
    <t>R4RL2_HUMAN</t>
  </si>
  <si>
    <t>Reticulon-4 receptor-like 2 OS=Homo sapiens GN=RTN4RL2 PE=1 SV=1</t>
  </si>
  <si>
    <t>Fibronectin OS=Homo sapiens GN=FN1 PE=1 SV=4</t>
  </si>
  <si>
    <t>Complement factor H-related protein 1 OS=Homo sapiens GN=CFHR1 PE=1 SV=2</t>
  </si>
  <si>
    <t>P07996</t>
  </si>
  <si>
    <t>TSP1_HUMAN</t>
  </si>
  <si>
    <t>Thrombospondin-1 OS=Homo sapiens GN=THBS1 PE=1 SV=2</t>
  </si>
  <si>
    <t>Monocyte differentiation antigen CD14 OS=Homo sapiens GN=CD14 PE=1 SV=2</t>
  </si>
  <si>
    <t>P20930</t>
  </si>
  <si>
    <t>FILA_HUMAN</t>
  </si>
  <si>
    <t>Filaggrin OS=Homo sapiens GN=FLG PE=1 SV=3</t>
  </si>
  <si>
    <t>Cornulin OS=Homo sapiens GN=CRNN PE=1 SV=1</t>
  </si>
  <si>
    <t>Roundabout homolog 4 OS=Homo sapiens GN=ROBO4 PE=1 SV=1</t>
  </si>
  <si>
    <t>Latent-transforming growth factor beta-binding protein 2 OS=Homo sapiens GN=LTBP2 PE=1 SV=3</t>
  </si>
  <si>
    <t>Q9BZG9</t>
  </si>
  <si>
    <t>LYNX1_HUMAN</t>
  </si>
  <si>
    <t>Ly-6/neurotoxin-like protein 1 OS=Homo sapiens GN=LYNX1 PE=1 SV=3</t>
  </si>
  <si>
    <t>P34931</t>
  </si>
  <si>
    <t>HS71L_HUMAN</t>
  </si>
  <si>
    <t>Heat shock 70 kDa protein 1-like OS=Homo sapiens GN=HSPA1L PE=1 SV=2</t>
  </si>
  <si>
    <t>Insulin-like growth factor-binding protein 2 OS=Homo sapiens GN=IGFBP2 PE=1 SV=2</t>
  </si>
  <si>
    <t>AATC_HUMAN</t>
  </si>
  <si>
    <t>Aspartate aminotransferase, cytoplasmic OS=Homo sapiens GN=GOT1 PE=1 SV=3</t>
  </si>
  <si>
    <t>NUCB1_HUMAN</t>
  </si>
  <si>
    <t>Nucleobindin-1 OS=Homo sapiens GN=NUCB1 PE=1 SV=4</t>
  </si>
  <si>
    <t>Urokinase-type plasminogen activator OS=Homo sapiens GN=PLAU PE=1 SV=2</t>
  </si>
  <si>
    <t>SPHM_HUMAN</t>
  </si>
  <si>
    <t>N-sulphoglucosamine sulphohydrolase OS=Homo sapiens GN=SGSH PE=1 SV=1</t>
  </si>
  <si>
    <t>P02533</t>
  </si>
  <si>
    <t>K1C14_HUMAN</t>
  </si>
  <si>
    <t>Keratin, type I cytoskeletal 14 OS=Homo sapiens GN=KRT14 PE=1 SV=4</t>
  </si>
  <si>
    <t>EPHB6_HUMAN</t>
  </si>
  <si>
    <t>Ephrin type-B receptor 6 OS=Homo sapiens GN=EPHB6 PE=1 SV=4</t>
  </si>
  <si>
    <t>FETUA_HUMAN</t>
  </si>
  <si>
    <t>Alpha-2-HS-glycoprotein OS=Homo sapiens GN=AHSG PE=1 SV=1</t>
  </si>
  <si>
    <t>Tenascin-X OS=Homo sapiens GN=TNXB PE=1 SV=3</t>
  </si>
  <si>
    <t>P35908</t>
  </si>
  <si>
    <t>K22E_HUMAN</t>
  </si>
  <si>
    <t>Keratin, type II cytoskeletal 2 epidermal OS=Homo sapiens GN=KRT2 PE=1 SV=2</t>
  </si>
  <si>
    <t>OAF_HUMAN</t>
  </si>
  <si>
    <t>Out at first protein homolog OS=Homo sapiens GN=OAF PE=2 SV=1</t>
  </si>
  <si>
    <t>AMPE_HUMAN</t>
  </si>
  <si>
    <t>Glutamyl aminopeptidase OS=Homo sapiens GN=ENPEP PE=1 SV=3</t>
  </si>
  <si>
    <t>P04259</t>
  </si>
  <si>
    <t>K2C6B_HUMAN</t>
  </si>
  <si>
    <t>Keratin, type II cytoskeletal 6B OS=Homo sapiens GN=KRT6B PE=1 SV=5</t>
  </si>
  <si>
    <t>ITIH1_HUMAN</t>
  </si>
  <si>
    <t>Inter-alpha-trypsin inhibitor heavy chain H1 OS=Homo sapiens GN=ITIH1 PE=1 SV=3</t>
  </si>
  <si>
    <t>P54710</t>
  </si>
  <si>
    <t>ATNG_HUMAN</t>
  </si>
  <si>
    <t>Sodium/potassium-transporting ATPase subunit gamma OS=Homo sapiens GN=FXYD2 PE=1 SV=3</t>
  </si>
  <si>
    <t>PVRL4_HUMAN</t>
  </si>
  <si>
    <t>Nectin-4 OS=Homo sapiens GN=PVRL4 PE=1 SV=1</t>
  </si>
  <si>
    <t>O00476</t>
  </si>
  <si>
    <t>Q9NRX4</t>
  </si>
  <si>
    <t>PHP14_HUMAN</t>
  </si>
  <si>
    <t>14 kDa phosphohistidine phosphatase OS=Homo sapiens GN=PHPT1 PE=1 SV=1</t>
  </si>
  <si>
    <t>P01714</t>
  </si>
  <si>
    <t>COFA1_HUMAN</t>
  </si>
  <si>
    <t>Collagen alpha-1(XV) chain OS=Homo sapiens GN=COL15A1 PE=1 SV=2</t>
  </si>
  <si>
    <t>PGDH_HUMAN</t>
  </si>
  <si>
    <t>15-hydroxyprostaglandin dehydrogenase [NAD(+)] OS=Homo sapiens GN=HPGD PE=1 SV=1</t>
  </si>
  <si>
    <t>Sulfhydryl oxidase 1 OS=Homo sapiens GN=QSOX1 PE=1 SV=3</t>
  </si>
  <si>
    <t>Alpha-1-antichymotrypsin OS=Homo sapiens GN=SERPINA3 PE=1 SV=2</t>
  </si>
  <si>
    <t>Golgi apparatus protein 1 OS=Homo sapiens GN=GLG1 PE=1 SV=2</t>
  </si>
  <si>
    <t>P13647</t>
  </si>
  <si>
    <t>K2C5_HUMAN</t>
  </si>
  <si>
    <t>Keratin, type II cytoskeletal 5 OS=Homo sapiens GN=KRT5 PE=1 SV=3</t>
  </si>
  <si>
    <t>KPYR_HUMAN</t>
  </si>
  <si>
    <t>Pyruvate kinase PKLR OS=Homo sapiens GN=PKLR PE=1 SV=2</t>
  </si>
  <si>
    <t>CO6A3_HUMAN</t>
  </si>
  <si>
    <t>Collagen alpha-3(VI) chain OS=Homo sapiens GN=COL6A3 PE=1 SV=5</t>
  </si>
  <si>
    <t>TRHDE_HUMAN</t>
  </si>
  <si>
    <t>Thyrotropin-releasing hormone-degrading ectoenzyme OS=Homo sapiens GN=TRHDE PE=2 SV=1</t>
  </si>
  <si>
    <t>Receptor-type tyrosine-protein phosphatase S OS=Homo sapiens GN=PTPRS PE=1 SV=3</t>
  </si>
  <si>
    <t>GUAD_HUMAN</t>
  </si>
  <si>
    <t>Guanine deaminase OS=Homo sapiens GN=GDA PE=1 SV=1</t>
  </si>
  <si>
    <t>6-phosphogluconolactonase OS=Homo sapiens GN=PGLS PE=1 SV=2</t>
  </si>
  <si>
    <t>Q5D862</t>
  </si>
  <si>
    <t>FILA2_HUMAN</t>
  </si>
  <si>
    <t>Filaggrin-2 OS=Homo sapiens GN=FLG2 PE=1 SV=1</t>
  </si>
  <si>
    <t>DCD_HUMAN</t>
  </si>
  <si>
    <t>Dermcidin OS=Homo sapiens GN=DCD PE=1 SV=2</t>
  </si>
  <si>
    <t>CO5_HUMAN</t>
  </si>
  <si>
    <t>Complement C5 OS=Homo sapiens GN=C5 PE=1 SV=4</t>
  </si>
  <si>
    <t>CO8A_HUMAN</t>
  </si>
  <si>
    <t>Complement component C8 alpha chain OS=Homo sapiens GN=C8A PE=1 SV=2</t>
  </si>
  <si>
    <t>EPHB4_HUMAN</t>
  </si>
  <si>
    <t>Ephrin type-B receptor 4 OS=Homo sapiens GN=EPHB4 PE=1 SV=2</t>
  </si>
  <si>
    <t>ARK73_HUMAN</t>
  </si>
  <si>
    <t>Aflatoxin B1 aldehyde reductase member 3 OS=Homo sapiens GN=AKR7A3 PE=1 SV=2</t>
  </si>
  <si>
    <t>SPRL1_HUMAN</t>
  </si>
  <si>
    <t>SPARC-like protein 1 OS=Homo sapiens GN=SPARCL1 PE=1 SV=2</t>
  </si>
  <si>
    <t>A2ML1_HUMAN</t>
  </si>
  <si>
    <t>Alpha-2-macroglobulin-like protein 1 OS=Homo sapiens GN=A2ML1 PE=1 SV=3</t>
  </si>
  <si>
    <t>Q5JWF2</t>
  </si>
  <si>
    <t>GNAS1_HUMAN</t>
  </si>
  <si>
    <t>Guanine nucleotide-binding protein G(s) subunit alpha isoforms XLas OS=Homo sapiens GN=GNAS PE=1 SV=2</t>
  </si>
  <si>
    <t>P30530</t>
  </si>
  <si>
    <t>UFO_HUMAN</t>
  </si>
  <si>
    <t>Tyrosine-protein kinase receptor UFO OS=Homo sapiens GN=AXL PE=1 SV=3</t>
  </si>
  <si>
    <t>NTF2_HUMAN</t>
  </si>
  <si>
    <t>Nuclear transport factor 2 OS=Homo sapiens GN=NUTF2 PE=1 SV=1</t>
  </si>
  <si>
    <t>Prostate stem cell antigen OS=Homo sapiens GN=PSCA PE=1 SV=1</t>
  </si>
  <si>
    <t>P08246</t>
  </si>
  <si>
    <t>ELNE_HUMAN</t>
  </si>
  <si>
    <t>Neutrophil elastase OS=Homo sapiens GN=ELANE PE=1 SV=1</t>
  </si>
  <si>
    <t>EPHB3_HUMAN</t>
  </si>
  <si>
    <t>Ephrin type-B receptor 3 OS=Homo sapiens GN=EPHB3 PE=1 SV=2</t>
  </si>
  <si>
    <t>P13796</t>
  </si>
  <si>
    <t>PLSL_HUMAN</t>
  </si>
  <si>
    <t>Plastin-2 OS=Homo sapiens GN=LCP1 PE=1 SV=6</t>
  </si>
  <si>
    <t>ALS_HUMAN</t>
  </si>
  <si>
    <t>Insulin-like growth factor-binding protein complex acid labile subunit OS=Homo sapiens GN=IGFALS PE=1 SV=1</t>
  </si>
  <si>
    <t>ALAT1_HUMAN</t>
  </si>
  <si>
    <t>Alanine aminotransferase 1 OS=Homo sapiens GN=GPT PE=1 SV=3</t>
  </si>
  <si>
    <t>MXRA8_HUMAN</t>
  </si>
  <si>
    <t>Matrix-remodeling-associated protein 8 OS=Homo sapiens GN=MXRA8 PE=2 SV=1</t>
  </si>
  <si>
    <t>SPR1B_HUMAN</t>
  </si>
  <si>
    <t>Cornifin-B OS=Homo sapiens GN=SPRR1B PE=1 SV=2</t>
  </si>
  <si>
    <t>S22A8_HUMAN</t>
  </si>
  <si>
    <t>Solute carrier family 22 member 8 OS=Homo sapiens GN=SLC22A8 PE=1 SV=1</t>
  </si>
  <si>
    <t>Q15365</t>
  </si>
  <si>
    <t>PCBP1_HUMAN</t>
  </si>
  <si>
    <t>Poly(rC)-binding protein 1 OS=Homo sapiens GN=PCBP1 PE=1 SV=2</t>
  </si>
  <si>
    <t>P15907</t>
  </si>
  <si>
    <t>SIAT1_HUMAN</t>
  </si>
  <si>
    <t>Beta-galactoside alpha-2,6-sialyltransferase 1 OS=Homo sapiens GN=ST6GAL1 PE=1 SV=1</t>
  </si>
  <si>
    <t>P04434</t>
  </si>
  <si>
    <t>KV310_HUMAN</t>
  </si>
  <si>
    <t>Ig kappa chain V-III region VH (Fragment) OS=Homo sapiens PE=4 SV=1</t>
  </si>
  <si>
    <t>P0DJD8</t>
  </si>
  <si>
    <t>PEPA3_HUMAN</t>
  </si>
  <si>
    <t>Pepsin A-3 OS=Homo sapiens GN=PGA3 PE=1 SV=1</t>
  </si>
  <si>
    <t>ITIH2_HUMAN</t>
  </si>
  <si>
    <t>Inter-alpha-trypsin inhibitor heavy chain H2 OS=Homo sapiens GN=ITIH2 PE=1 SV=2</t>
  </si>
  <si>
    <t>Q9UGL9</t>
  </si>
  <si>
    <t>CRCT1_HUMAN</t>
  </si>
  <si>
    <t>Cysteine-rich C-terminal protein 1 OS=Homo sapiens GN=CRCT1 PE=2 SV=1</t>
  </si>
  <si>
    <t>L1CAM_HUMAN</t>
  </si>
  <si>
    <t>Neural cell adhesion molecule L1 OS=Homo sapiens GN=L1CAM PE=1 SV=2</t>
  </si>
  <si>
    <t>Adenylyl cyclase-associated protein 1 OS=Homo sapiens GN=CAP1 PE=1 SV=5</t>
  </si>
  <si>
    <t>P62820</t>
  </si>
  <si>
    <t>RAB1A_HUMAN</t>
  </si>
  <si>
    <t>Ras-related protein Rab-1A OS=Homo sapiens GN=RAB1A PE=1 SV=3</t>
  </si>
  <si>
    <t>Protein shisa-5 OS=Homo sapiens GN=SHISA5 PE=1 SV=1</t>
  </si>
  <si>
    <t>ENPP2_HUMAN</t>
  </si>
  <si>
    <t>Ectonucleotide pyrophosphatase/phosphodiesterase family member 2 OS=Homo sapiens GN=ENPP2 PE=1 SV=3</t>
  </si>
  <si>
    <t>P06241</t>
  </si>
  <si>
    <t>FYN_HUMAN</t>
  </si>
  <si>
    <t>Tyrosine-protein kinase Fyn OS=Homo sapiens GN=FYN PE=1 SV=3</t>
  </si>
  <si>
    <t>CATG_HUMAN</t>
  </si>
  <si>
    <t>Cathepsin G OS=Homo sapiens GN=CTSG PE=1 SV=2</t>
  </si>
  <si>
    <t>CSF1_HUMAN</t>
  </si>
  <si>
    <t>Macrophage colony-stimulating factor 1 OS=Homo sapiens GN=CSF1 PE=1 SV=2</t>
  </si>
  <si>
    <t>Cystatin-C OS=Homo sapiens GN=CST3 PE=1 SV=1</t>
  </si>
  <si>
    <t>Fibrinogen alpha chain OS=Homo sapiens GN=FGA PE=1 SV=2</t>
  </si>
  <si>
    <t>PCKGC_HUMAN</t>
  </si>
  <si>
    <t>Phosphoenolpyruvate carboxykinase, cytosolic [GTP] OS=Homo sapiens GN=PCK1 PE=1 SV=3</t>
  </si>
  <si>
    <t>P49419</t>
  </si>
  <si>
    <t>AL7A1_HUMAN</t>
  </si>
  <si>
    <t>Alpha-aminoadipic semialdehyde dehydrogenase OS=Homo sapiens GN=ALDH7A1 PE=1 SV=5</t>
  </si>
  <si>
    <t>FA11_HUMAN</t>
  </si>
  <si>
    <t>Coagulation factor XI OS=Homo sapiens GN=F11 PE=1 SV=1</t>
  </si>
  <si>
    <t>FIBG_HUMAN</t>
  </si>
  <si>
    <t>Fibrinogen gamma chain OS=Homo sapiens GN=FGG PE=1 SV=3</t>
  </si>
  <si>
    <t>TMM27_HUMAN</t>
  </si>
  <si>
    <t>Collectrin OS=Homo sapiens GN=TMEM27 PE=1 SV=1</t>
  </si>
  <si>
    <t>CAD11_HUMAN</t>
  </si>
  <si>
    <t>Cadherin-11 OS=Homo sapiens GN=CDH11 PE=1 SV=2</t>
  </si>
  <si>
    <t>SPR1A_HUMAN</t>
  </si>
  <si>
    <t>Cornifin-A OS=Homo sapiens GN=SPRR1A PE=1 SV=2</t>
  </si>
  <si>
    <t>NID1_HUMAN</t>
  </si>
  <si>
    <t>Nidogen-1 OS=Homo sapiens GN=NID1 PE=1 SV=3</t>
  </si>
  <si>
    <t>ARP2_HUMAN</t>
  </si>
  <si>
    <t>Actin-related protein 2 OS=Homo sapiens GN=ACTR2 PE=1 SV=1</t>
  </si>
  <si>
    <t>QPCT_HUMAN</t>
  </si>
  <si>
    <t>Glutaminyl-peptide cyclotransferase OS=Homo sapiens GN=QPCT PE=1 SV=1</t>
  </si>
  <si>
    <t>ATL2_HUMAN</t>
  </si>
  <si>
    <t>ADAMTS-like protein 2 OS=Homo sapiens GN=ADAMTSL2 PE=1 SV=1</t>
  </si>
  <si>
    <t>B4GT1_HUMAN</t>
  </si>
  <si>
    <t>Beta-1,4-galactosyltransferase 1 OS=Homo sapiens GN=B4GALT1 PE=1 SV=5</t>
  </si>
  <si>
    <t>Q13885</t>
  </si>
  <si>
    <t>TBB2A_HUMAN</t>
  </si>
  <si>
    <t>Tubulin beta-2A chain OS=Homo sapiens GN=TUBB2A PE=1 SV=1</t>
  </si>
  <si>
    <t>P32929</t>
  </si>
  <si>
    <t>CGL_HUMAN</t>
  </si>
  <si>
    <t>Cystathionine gamma-lyase OS=Homo sapiens GN=CTH PE=1 SV=3</t>
  </si>
  <si>
    <t>SAP_HUMAN</t>
  </si>
  <si>
    <t>Prosaposin OS=Homo sapiens GN=PSAP PE=1 SV=2</t>
  </si>
  <si>
    <t>Q9BZG1</t>
  </si>
  <si>
    <t>RAB34_HUMAN</t>
  </si>
  <si>
    <t>Ras-related protein Rab-34 OS=Homo sapiens GN=RAB34 PE=1 SV=1</t>
  </si>
  <si>
    <t>BODG_HUMAN</t>
  </si>
  <si>
    <t>Gamma-butyrobetaine dioxygenase OS=Homo sapiens GN=BBOX1 PE=1 SV=1</t>
  </si>
  <si>
    <t>KIRR1_HUMAN</t>
  </si>
  <si>
    <t>Kin of IRRE-like protein 1 OS=Homo sapiens GN=KIRREL PE=1 SV=2</t>
  </si>
  <si>
    <t>HBA_HUMAN</t>
  </si>
  <si>
    <t>Hemoglobin subunit alpha OS=Homo sapiens GN=HBA1 PE=1 SV=2</t>
  </si>
  <si>
    <t>Ketimine reductase mu-crystallin OS=Homo sapiens GN=CRYM PE=1 SV=1</t>
  </si>
  <si>
    <t>Q969E1</t>
  </si>
  <si>
    <t>LEAP2_HUMAN</t>
  </si>
  <si>
    <t>Liver-expressed antimicrobial peptide 2 OS=Homo sapiens GN=LEAP2 PE=1 SV=1</t>
  </si>
  <si>
    <t>Q8N6F1</t>
  </si>
  <si>
    <t>CLD19_HUMAN</t>
  </si>
  <si>
    <t>Claudin-19 OS=Homo sapiens GN=CLDN19 PE=1 SV=2</t>
  </si>
  <si>
    <t>STXB2_HUMAN</t>
  </si>
  <si>
    <t>Syntaxin-binding protein 2 OS=Homo sapiens GN=STXBP2 PE=1 SV=2</t>
  </si>
  <si>
    <t>P01892</t>
  </si>
  <si>
    <t>1A02_HUMAN</t>
  </si>
  <si>
    <t>HLA class I histocompatibility antigen, A-2 alpha chain OS=Homo sapiens GN=HLA-A PE=1 SV=1</t>
  </si>
  <si>
    <t>P51153</t>
  </si>
  <si>
    <t>RAB13_HUMAN</t>
  </si>
  <si>
    <t>Ras-related protein Rab-13 OS=Homo sapiens GN=RAB13 PE=1 SV=1</t>
  </si>
  <si>
    <t>Q9P0W8</t>
  </si>
  <si>
    <t>SPAT7_HUMAN</t>
  </si>
  <si>
    <t>Spermatogenesis-associated protein 7 OS=Homo sapiens GN=SPATA7 PE=2 SV=3</t>
  </si>
  <si>
    <t>Fibulin-1 OS=Homo sapiens GN=FBLN1 PE=1 SV=4</t>
  </si>
  <si>
    <t>SEMG2_HUMAN</t>
  </si>
  <si>
    <t>Semenogelin-2 OS=Homo sapiens GN=SEMG2 PE=1 SV=1</t>
  </si>
  <si>
    <t>SEMG1_HUMAN</t>
  </si>
  <si>
    <t>Semenogelin-1 OS=Homo sapiens GN=SEMG1 PE=1 SV=2</t>
  </si>
  <si>
    <t>TGM4_HUMAN</t>
  </si>
  <si>
    <t>Protein-glutamine gamma-glutamyltransferase 4 OS=Homo sapiens GN=TGM4 PE=1 SV=2</t>
  </si>
  <si>
    <t>DDR1_HUMAN</t>
  </si>
  <si>
    <t>Epithelial discoidin domain-containing receptor 1 OS=Homo sapiens GN=DDR1 PE=1 SV=1</t>
  </si>
  <si>
    <t>Pappalysin-2 OS=Homo sapiens GN=PAPPA2 PE=1 SV=4</t>
  </si>
  <si>
    <t>IGLL5_HUMAN</t>
  </si>
  <si>
    <t>Immunoglobulin lambda-like polypeptide 5 OS=Homo sapiens GN=IGLL5 PE=2 SV=2</t>
  </si>
  <si>
    <t>PIP_HUMAN</t>
  </si>
  <si>
    <t>Prolactin-inducible protein OS=Homo sapiens GN=PIP PE=1 SV=1</t>
  </si>
  <si>
    <t>P01597</t>
  </si>
  <si>
    <t>KV105_HUMAN</t>
  </si>
  <si>
    <t>Ig kappa chain V-I region DEE OS=Homo sapiens PE=1 SV=1</t>
  </si>
  <si>
    <t>HYAL1_HUMAN</t>
  </si>
  <si>
    <t>Hyaluronidase-1 OS=Homo sapiens GN=HYAL1 PE=1 SV=2</t>
  </si>
  <si>
    <t>GRP78_HUMAN</t>
  </si>
  <si>
    <t>78 kDa glucose-regulated protein OS=Homo sapiens GN=HSPA5 PE=1 SV=2</t>
  </si>
  <si>
    <t>P01623</t>
  </si>
  <si>
    <t>KV305_HUMAN</t>
  </si>
  <si>
    <t>Ig kappa chain V-III region WOL OS=Homo sapiens PE=1 SV=1</t>
  </si>
  <si>
    <t>Leukocyte immunoglobulin-like receptor subfamily A member 5 OS=Homo sapiens GN=LILRA5 PE=1 SV=1</t>
  </si>
  <si>
    <t>P07288</t>
  </si>
  <si>
    <t>KLK3_HUMAN</t>
  </si>
  <si>
    <t>Prostate-specific antigen OS=Homo sapiens GN=KLK3 PE=1 SV=2</t>
  </si>
  <si>
    <t>OLR1_HUMAN</t>
  </si>
  <si>
    <t>Oxidized low-density lipoprotein receptor 1 OS=Homo sapiens GN=OLR1 PE=1 SV=1</t>
  </si>
  <si>
    <t>Mannan-binding lectin serine protease 2 OS=Homo sapiens GN=MASP2 PE=1 SV=4</t>
  </si>
  <si>
    <t>Tubulointerstitial nephritis antigen-like OS=Homo sapiens GN=TINAGL1 PE=1 SV=1</t>
  </si>
  <si>
    <t>Collagen alpha-1(XVIII) chain OS=Homo sapiens GN=COL18A1 PE=1 SV=5</t>
  </si>
  <si>
    <t>NOV_HUMAN</t>
  </si>
  <si>
    <t>Protein NOV homolog OS=Homo sapiens GN=NOV PE=1 SV=1</t>
  </si>
  <si>
    <t>CRAC1_HUMAN</t>
  </si>
  <si>
    <t>Cartilage acidic protein 1 OS=Homo sapiens GN=CRTAC1 PE=1 SV=2</t>
  </si>
  <si>
    <t>Beta-defensin 1 OS=Homo sapiens GN=DEFB1 PE=1 SV=1</t>
  </si>
  <si>
    <t>BHMT2_HUMAN</t>
  </si>
  <si>
    <t>S-methylmethionine--homocysteine S-methyltransferase BHMT2 OS=Homo sapiens GN=BHMT2 PE=1 SV=1</t>
  </si>
  <si>
    <t>P81172</t>
  </si>
  <si>
    <t>HEPC_HUMAN</t>
  </si>
  <si>
    <t>Hepcidin OS=Homo sapiens GN=HAMP PE=1 SV=2</t>
  </si>
  <si>
    <t>Transitional endoplasmic reticulum ATPase OS=Homo sapiens GN=VCP PE=1 SV=4</t>
  </si>
  <si>
    <t>ISLR_HUMAN</t>
  </si>
  <si>
    <t>Immunoglobulin superfamily containing leucine-rich repeat protein OS=Homo sapiens GN=ISLR PE=1 SV=1</t>
  </si>
  <si>
    <t>HV319_HUMAN</t>
  </si>
  <si>
    <t>Ig heavy chain V-III region JON OS=Homo sapiens PE=1 SV=1</t>
  </si>
  <si>
    <t>P08779</t>
  </si>
  <si>
    <t>K1C16_HUMAN</t>
  </si>
  <si>
    <t>Keratin, type I cytoskeletal 16 OS=Homo sapiens GN=KRT16 PE=1 SV=4</t>
  </si>
  <si>
    <t>Q6UX72</t>
  </si>
  <si>
    <t>B3GN9_HUMAN</t>
  </si>
  <si>
    <t>UDP-GlcNAc:betaGal beta-1,3-N-acetylglucosaminyltransferase 9 OS=Homo sapiens GN=B3GNT9 PE=2 SV=1</t>
  </si>
  <si>
    <t>O15230</t>
  </si>
  <si>
    <t>LAMA5_HUMAN</t>
  </si>
  <si>
    <t>Laminin subunit alpha-5 OS=Homo sapiens GN=LAMA5 PE=1 SV=8</t>
  </si>
  <si>
    <t>MBTP1_HUMAN</t>
  </si>
  <si>
    <t>Membrane-bound transcription factor site-1 protease OS=Homo sapiens GN=MBTPS1 PE=1 SV=1</t>
  </si>
  <si>
    <t>GPR56_HUMAN</t>
  </si>
  <si>
    <t>G-protein coupled receptor 56 OS=Homo sapiens GN=GPR56 PE=1 SV=2</t>
  </si>
  <si>
    <t>Hemopexin OS=Homo sapiens GN=HPX PE=1 SV=2</t>
  </si>
  <si>
    <t>HS90B_HUMAN</t>
  </si>
  <si>
    <t>Heat shock protein HSP 90-beta OS=Homo sapiens GN=HSP90AB1 PE=1 SV=4</t>
  </si>
  <si>
    <t>Q7KYR7</t>
  </si>
  <si>
    <t>BT2A1_HUMAN</t>
  </si>
  <si>
    <t>Butyrophilin subfamily 2 member A1 OS=Homo sapiens GN=BTN2A1 PE=1 SV=3</t>
  </si>
  <si>
    <t>AL1L1_HUMAN</t>
  </si>
  <si>
    <t>Cytosolic 10-formyltetrahydrofolate dehydrogenase OS=Homo sapiens GN=ALDH1L1 PE=1 SV=2</t>
  </si>
  <si>
    <t>OLFM4_HUMAN</t>
  </si>
  <si>
    <t>Olfactomedin-4 OS=Homo sapiens GN=OLFM4 PE=1 SV=1</t>
  </si>
  <si>
    <t>ECM1_HUMAN</t>
  </si>
  <si>
    <t>Extracellular matrix protein 1 OS=Homo sapiens GN=ECM1 PE=1 SV=2</t>
  </si>
  <si>
    <t>CLN5_HUMAN</t>
  </si>
  <si>
    <t>Ceroid-lipofuscinosis neuronal protein 5 OS=Homo sapiens GN=CLN5 PE=1 SV=2</t>
  </si>
  <si>
    <t>Q9NZ08</t>
  </si>
  <si>
    <t>ERAP1_HUMAN</t>
  </si>
  <si>
    <t>Endoplasmic reticulum aminopeptidase 1 OS=Homo sapiens GN=ERAP1 PE=1 SV=3</t>
  </si>
  <si>
    <t>FUCO2_HUMAN</t>
  </si>
  <si>
    <t>Plasma alpha-L-fucosidase OS=Homo sapiens GN=FUCA2 PE=1 SV=2</t>
  </si>
  <si>
    <t>Q6P9A2</t>
  </si>
  <si>
    <t>GLT18_HUMAN</t>
  </si>
  <si>
    <t>Polypeptide N-acetylgalactosaminyltransferase 18 OS=Homo sapiens GN=GALNT18 PE=2 SV=2</t>
  </si>
  <si>
    <t>P04156</t>
  </si>
  <si>
    <t>PRIO_HUMAN</t>
  </si>
  <si>
    <t>Major prion protein OS=Homo sapiens GN=PRNP PE=1 SV=1</t>
  </si>
  <si>
    <t>ARSA_HUMAN</t>
  </si>
  <si>
    <t>Arylsulfatase A OS=Homo sapiens GN=ARSA PE=1 SV=3</t>
  </si>
  <si>
    <t>P08697</t>
  </si>
  <si>
    <t>A2AP_HUMAN</t>
  </si>
  <si>
    <t>Alpha-2-antiplasmin OS=Homo sapiens GN=SERPINF2 PE=1 SV=3</t>
  </si>
  <si>
    <t>P11717</t>
  </si>
  <si>
    <t>MPRI_HUMAN</t>
  </si>
  <si>
    <t>Cation-independent mannose-6-phosphate receptor OS=Homo sapiens GN=IGF2R PE=1 SV=3</t>
  </si>
  <si>
    <t>ANGL2_HUMAN</t>
  </si>
  <si>
    <t>Angiopoietin-related protein 2 OS=Homo sapiens GN=ANGPTL2 PE=2 SV=1</t>
  </si>
  <si>
    <t>CBPE_HUMAN</t>
  </si>
  <si>
    <t>Carboxypeptidase E OS=Homo sapiens GN=CPE PE=1 SV=1</t>
  </si>
  <si>
    <t>P17931</t>
  </si>
  <si>
    <t>LEG3_HUMAN</t>
  </si>
  <si>
    <t>Galectin-3 OS=Homo sapiens GN=LGALS3 PE=1 SV=5</t>
  </si>
  <si>
    <t>SEM6D_HUMAN</t>
  </si>
  <si>
    <t>Semaphorin-6D OS=Homo sapiens GN=SEMA6D PE=2 SV=1</t>
  </si>
  <si>
    <t>Q8N6Q3</t>
  </si>
  <si>
    <t>CD177_HUMAN</t>
  </si>
  <si>
    <t>CD177 antigen OS=Homo sapiens GN=CD177 PE=1 SV=2</t>
  </si>
  <si>
    <t>CD44 antigen OS=Homo sapiens GN=CD44 PE=1 SV=3</t>
  </si>
  <si>
    <t>Q11201</t>
  </si>
  <si>
    <t>SIA4A_HUMAN</t>
  </si>
  <si>
    <t>CMP-N-acetylneuraminate-beta-galactosamide-alpha-2,3-sialyltransferase 1 OS=Homo sapiens GN=ST3GAL1 PE=2 SV=1</t>
  </si>
  <si>
    <t>P50440</t>
  </si>
  <si>
    <t>GATM_HUMAN</t>
  </si>
  <si>
    <t>Glycine amidinotransferase, mitochondrial OS=Homo sapiens GN=GATM PE=1 SV=1</t>
  </si>
  <si>
    <t>O75110</t>
  </si>
  <si>
    <t>ATP9A_HUMAN</t>
  </si>
  <si>
    <t>Probable phospholipid-transporting ATPase IIA OS=Homo sapiens GN=ATP9A PE=1 SV=3</t>
  </si>
  <si>
    <t>MUC13_HUMAN</t>
  </si>
  <si>
    <t>Mucin-13 OS=Homo sapiens GN=MUC13 PE=1 SV=3</t>
  </si>
  <si>
    <t>THBG_HUMAN</t>
  </si>
  <si>
    <t>Thyroxine-binding globulin OS=Homo sapiens GN=SERPINA7 PE=1 SV=2</t>
  </si>
  <si>
    <t>LCAT_HUMAN</t>
  </si>
  <si>
    <t>Phosphatidylcholine-sterol acyltransferase OS=Homo sapiens GN=LCAT PE=1 SV=1</t>
  </si>
  <si>
    <t>CFAD_HUMAN</t>
  </si>
  <si>
    <t>Complement factor D OS=Homo sapiens GN=CFD PE=1 SV=5</t>
  </si>
  <si>
    <t>P08637</t>
  </si>
  <si>
    <t>FCG3A_HUMAN</t>
  </si>
  <si>
    <t>Low affinity immunoglobulin gamma Fc region receptor III-A OS=Homo sapiens GN=FCGR3A PE=1 SV=2</t>
  </si>
  <si>
    <t>AMD_HUMAN</t>
  </si>
  <si>
    <t>Peptidyl-glycine alpha-amidating monooxygenase OS=Homo sapiens GN=PAM PE=1 SV=2</t>
  </si>
  <si>
    <t>ADHX_HUMAN</t>
  </si>
  <si>
    <t>Alcohol dehydrogenase class-3 OS=Homo sapiens GN=ADH5 PE=1 SV=4</t>
  </si>
  <si>
    <t>O60449</t>
  </si>
  <si>
    <t>LY75_HUMAN</t>
  </si>
  <si>
    <t>Lymphocyte antigen 75 OS=Homo sapiens GN=LY75 PE=1 SV=3</t>
  </si>
  <si>
    <t>THTM_HUMAN</t>
  </si>
  <si>
    <t>3-mercaptopyruvate sulfurtransferase OS=Homo sapiens GN=MPST PE=1 SV=3</t>
  </si>
  <si>
    <t>MGT5A_HUMAN</t>
  </si>
  <si>
    <t>Alpha-1,6-mannosylglycoprotein 6-beta-N-acetylglucosaminyltransferase A OS=Homo sapiens GN=MGAT5 PE=1 SV=1</t>
  </si>
  <si>
    <t>PTPRG_HUMAN</t>
  </si>
  <si>
    <t>Receptor-type tyrosine-protein phosphatase gamma OS=Homo sapiens GN=PTPRG PE=1 SV=4</t>
  </si>
  <si>
    <t>P01700</t>
  </si>
  <si>
    <t>LV102_HUMAN</t>
  </si>
  <si>
    <t>Ig lambda chain V-I region HA OS=Homo sapiens PE=1 SV=1</t>
  </si>
  <si>
    <t>P45877</t>
  </si>
  <si>
    <t>PPIC_HUMAN</t>
  </si>
  <si>
    <t>Peptidyl-prolyl cis-trans isomerase C OS=Homo sapiens GN=PPIC PE=1 SV=1</t>
  </si>
  <si>
    <t>Q9NR34</t>
  </si>
  <si>
    <t>MA1C1_HUMAN</t>
  </si>
  <si>
    <t>Mannosyl-oligosaccharide 1,2-alpha-mannosidase IC OS=Homo sapiens GN=MAN1C1 PE=2 SV=1</t>
  </si>
  <si>
    <t>Q15485</t>
  </si>
  <si>
    <t>FCN2_HUMAN</t>
  </si>
  <si>
    <t>Ficolin-2 OS=Homo sapiens GN=FCN2 PE=1 SV=2</t>
  </si>
  <si>
    <t>A4_HUMAN</t>
  </si>
  <si>
    <t>Amyloid beta A4 protein OS=Homo sapiens GN=APP PE=1 SV=3</t>
  </si>
  <si>
    <t>IF6_HUMAN</t>
  </si>
  <si>
    <t>Eukaryotic translation initiation factor 6 OS=Homo sapiens GN=EIF6 PE=1 SV=1</t>
  </si>
  <si>
    <t>LV302_HUMAN</t>
  </si>
  <si>
    <t>Ig lambda chain V-III region LOI OS=Homo sapiens PE=1 SV=1</t>
  </si>
  <si>
    <t>Secreted and transmembrane protein 1 OS=Homo sapiens GN=SECTM1 PE=1 SV=2</t>
  </si>
  <si>
    <t>C-type lectin domain family 14 member A OS=Homo sapiens GN=CLEC14A PE=1 SV=1</t>
  </si>
  <si>
    <t>Q07654</t>
  </si>
  <si>
    <t>TFF3_HUMAN</t>
  </si>
  <si>
    <t>Trefoil factor 3 OS=Homo sapiens GN=TFF3 PE=1 SV=1</t>
  </si>
  <si>
    <t>Q8N9U0</t>
  </si>
  <si>
    <t>TAC2N_HUMAN</t>
  </si>
  <si>
    <t>Tandem C2 domains nuclear protein OS=Homo sapiens GN=TC2N PE=1 SV=2</t>
  </si>
  <si>
    <t>P22392</t>
  </si>
  <si>
    <t>NDKB_HUMAN</t>
  </si>
  <si>
    <t>Nucleoside diphosphate kinase B OS=Homo sapiens GN=NME2 PE=1 SV=1</t>
  </si>
  <si>
    <t>Q8TDL5</t>
  </si>
  <si>
    <t>BPIB1_HUMAN</t>
  </si>
  <si>
    <t>BPI fold-containing family B member 1 OS=Homo sapiens GN=BPIFB1 PE=1 SV=1</t>
  </si>
  <si>
    <t>Q9P2B2</t>
  </si>
  <si>
    <t>FPRP_HUMAN</t>
  </si>
  <si>
    <t>Prostaglandin F2 receptor negative regulator OS=Homo sapiens GN=PTGFRN PE=1 SV=2</t>
  </si>
  <si>
    <t>LMAN2_HUMAN</t>
  </si>
  <si>
    <t>Vesicular integral-membrane protein VIP36 OS=Homo sapiens GN=LMAN2 PE=1 SV=1</t>
  </si>
  <si>
    <t>GALNS_HUMAN</t>
  </si>
  <si>
    <t>N-acetylgalactosamine-6-sulfatase OS=Homo sapiens GN=GALNS PE=1 SV=1</t>
  </si>
  <si>
    <t>CMRF35-like molecule 9 OS=Homo sapiens GN=CD300LG PE=1 SV=2</t>
  </si>
  <si>
    <t>CANT1_HUMAN</t>
  </si>
  <si>
    <t>Soluble calcium-activated nucleotidase 1 OS=Homo sapiens GN=CANT1 PE=1 SV=1</t>
  </si>
  <si>
    <t>DOP2_HUMAN</t>
  </si>
  <si>
    <t>Protein dopey-2 OS=Homo sapiens GN=DOPEY2 PE=1 SV=5</t>
  </si>
  <si>
    <t>PPIB_HUMAN</t>
  </si>
  <si>
    <t>Peptidyl-prolyl cis-trans isomerase B OS=Homo sapiens GN=PPIB PE=1 SV=2</t>
  </si>
  <si>
    <t>P21709</t>
  </si>
  <si>
    <t>EPHA1_HUMAN</t>
  </si>
  <si>
    <t>Ephrin type-A receptor 1 OS=Homo sapiens GN=EPHA1 PE=1 SV=4</t>
  </si>
  <si>
    <t>P01130</t>
  </si>
  <si>
    <t>LDLR_HUMAN</t>
  </si>
  <si>
    <t>Low-density lipoprotein receptor OS=Homo sapiens GN=LDLR PE=1 SV=1</t>
  </si>
  <si>
    <t>AMY1_HUMAN</t>
  </si>
  <si>
    <t>Alpha-amylase 1 OS=Homo sapiens GN=AMY1A PE=1 SV=2</t>
  </si>
  <si>
    <t>ACTBL_HUMAN</t>
  </si>
  <si>
    <t>Beta-actin-like protein 2 OS=Homo sapiens GN=ACTBL2 PE=1 SV=2</t>
  </si>
  <si>
    <t>HSP76_HUMAN</t>
  </si>
  <si>
    <t>Heat shock 70 kDa protein 6 OS=Homo sapiens GN=HSPA6 PE=1 SV=2</t>
  </si>
  <si>
    <t>Histidine-rich glycoprotein OS=Homo sapiens GN=HRG PE=1 SV=1</t>
  </si>
  <si>
    <t>ENDD1_HUMAN</t>
  </si>
  <si>
    <t>Endonuclease domain-containing 1 protein OS=Homo sapiens GN=ENDOD1 PE=1 SV=2</t>
  </si>
  <si>
    <t>Q9BZQ8</t>
  </si>
  <si>
    <t>NIBAN_HUMAN</t>
  </si>
  <si>
    <t>Protein Niban OS=Homo sapiens GN=FAM129A PE=1 SV=1</t>
  </si>
  <si>
    <t>Fibrillin-1 OS=Homo sapiens GN=FBN1 PE=1 SV=3</t>
  </si>
  <si>
    <t>RAB3D_HUMAN</t>
  </si>
  <si>
    <t>Ras-related protein Rab-3D OS=Homo sapiens GN=RAB3D PE=1 SV=1</t>
  </si>
  <si>
    <t>Q9BV36</t>
  </si>
  <si>
    <t>MELPH_HUMAN</t>
  </si>
  <si>
    <t>Melanophilin OS=Homo sapiens GN=MLPH PE=1 SV=1</t>
  </si>
  <si>
    <t>DSG1_HUMAN</t>
  </si>
  <si>
    <t>Desmoglein-1 OS=Homo sapiens GN=DSG1 PE=1 SV=2</t>
  </si>
  <si>
    <t>CADH1_HUMAN</t>
  </si>
  <si>
    <t>Cadherin-1 OS=Homo sapiens GN=CDH1 PE=1 SV=3</t>
  </si>
  <si>
    <t>IBP5_HUMAN</t>
  </si>
  <si>
    <t>Insulin-like growth factor-binding protein 5 OS=Homo sapiens GN=IGFBP5 PE=1 SV=1</t>
  </si>
  <si>
    <t>Serum amyloid P-component OS=Homo sapiens GN=APCS PE=1 SV=2</t>
  </si>
  <si>
    <t>P11047</t>
  </si>
  <si>
    <t>LAMC1_HUMAN</t>
  </si>
  <si>
    <t>Laminin subunit gamma-1 OS=Homo sapiens GN=LAMC1 PE=1 SV=3</t>
  </si>
  <si>
    <t>Q8N436</t>
  </si>
  <si>
    <t>CPXM2_HUMAN</t>
  </si>
  <si>
    <t>Inactive carboxypeptidase-like protein X2 OS=Homo sapiens GN=CPXM2 PE=2 SV=3</t>
  </si>
  <si>
    <t>P15924</t>
  </si>
  <si>
    <t>DESP_HUMAN</t>
  </si>
  <si>
    <t>Desmoplakin OS=Homo sapiens GN=DSP PE=1 SV=3</t>
  </si>
  <si>
    <t>THS7A_HUMAN</t>
  </si>
  <si>
    <t>Thrombospondin type-1 domain-containing protein 7A OS=Homo sapiens GN=THSD7A PE=1 SV=4</t>
  </si>
  <si>
    <t>Homogentisate 1,2-dioxygenase OS=Homo sapiens GN=HGD PE=1 SV=2</t>
  </si>
  <si>
    <t>P52788</t>
  </si>
  <si>
    <t>SPSY_HUMAN</t>
  </si>
  <si>
    <t>Spermine synthase OS=Homo sapiens GN=SMS PE=1 SV=2</t>
  </si>
  <si>
    <t>AK1C3_HUMAN</t>
  </si>
  <si>
    <t>Aldo-keto reductase family 1 member C3 OS=Homo sapiens GN=AKR1C3 PE=1 SV=4</t>
  </si>
  <si>
    <t>Q9NR45</t>
  </si>
  <si>
    <t>SIAS_HUMAN</t>
  </si>
  <si>
    <t>Sialic acid synthase OS=Homo sapiens GN=NANS PE=1 SV=2</t>
  </si>
  <si>
    <t>Q9UHG2</t>
  </si>
  <si>
    <t>PCSK1_HUMAN</t>
  </si>
  <si>
    <t>ProSAAS OS=Homo sapiens GN=PCSK1N PE=1 SV=1</t>
  </si>
  <si>
    <t>FREM2_HUMAN</t>
  </si>
  <si>
    <t>FRAS1-related extracellular matrix protein 2 OS=Homo sapiens GN=FREM2 PE=1 SV=2</t>
  </si>
  <si>
    <t>RB27B_HUMAN</t>
  </si>
  <si>
    <t>Ras-related protein Rab-27B OS=Homo sapiens GN=RAB27B PE=1 SV=4</t>
  </si>
  <si>
    <t>SFRP1_HUMAN</t>
  </si>
  <si>
    <t>Secreted frizzled-related protein 1 OS=Homo sapiens GN=SFRP1 PE=1 SV=1</t>
  </si>
  <si>
    <t>Q9Y334</t>
  </si>
  <si>
    <t>VWA7_HUMAN</t>
  </si>
  <si>
    <t>von Willebrand factor A domain-containing protein 7 OS=Homo sapiens GN=VWA7 PE=2 SV=4</t>
  </si>
  <si>
    <t>Q86X29</t>
  </si>
  <si>
    <t>LSR_HUMAN</t>
  </si>
  <si>
    <t>Lipolysis-stimulated lipoprotein receptor OS=Homo sapiens GN=LSR PE=1 SV=4</t>
  </si>
  <si>
    <t>KCP_HUMAN</t>
  </si>
  <si>
    <t>Kielin/chordin-like protein OS=Homo sapiens GN=KCP PE=2 SV=2</t>
  </si>
  <si>
    <t>Q9Y5C1</t>
  </si>
  <si>
    <t>ANGL3_HUMAN</t>
  </si>
  <si>
    <t>Angiopoietin-related protein 3 OS=Homo sapiens GN=ANGPTL3 PE=1 SV=1</t>
  </si>
  <si>
    <t>P34741</t>
  </si>
  <si>
    <t>SDC2_HUMAN</t>
  </si>
  <si>
    <t>Syndecan-2 OS=Homo sapiens GN=SDC2 PE=1 SV=2</t>
  </si>
  <si>
    <t>P19075</t>
  </si>
  <si>
    <t>TSN8_HUMAN</t>
  </si>
  <si>
    <t>Tetraspanin-8 OS=Homo sapiens GN=TSPAN8 PE=1 SV=1</t>
  </si>
  <si>
    <t>NRP1_HUMAN</t>
  </si>
  <si>
    <t>Neuropilin-1 OS=Homo sapiens GN=NRP1 PE=1 SV=3</t>
  </si>
  <si>
    <t>CBG_HUMAN</t>
  </si>
  <si>
    <t>Corticosteroid-binding globulin OS=Homo sapiens GN=SERPINA6 PE=1 SV=1</t>
  </si>
  <si>
    <t>P07711</t>
  </si>
  <si>
    <t>CATL1_HUMAN</t>
  </si>
  <si>
    <t>Cathepsin L1 OS=Homo sapiens GN=CTSL PE=1 SV=2</t>
  </si>
  <si>
    <t>O43396</t>
  </si>
  <si>
    <t>TXNL1_HUMAN</t>
  </si>
  <si>
    <t>Thioredoxin-like protein 1 OS=Homo sapiens GN=TXNL1 PE=1 SV=3</t>
  </si>
  <si>
    <t>O95747</t>
  </si>
  <si>
    <t>OXSR1_HUMAN</t>
  </si>
  <si>
    <t>Serine/threonine-protein kinase OSR1 OS=Homo sapiens GN=OXSR1 PE=1 SV=1</t>
  </si>
  <si>
    <t>PERM_HUMAN</t>
  </si>
  <si>
    <t>Myeloperoxidase OS=Homo sapiens GN=MPO PE=1 SV=1</t>
  </si>
  <si>
    <t>P02538</t>
  </si>
  <si>
    <t>K2C6A_HUMAN</t>
  </si>
  <si>
    <t>Keratin, type II cytoskeletal 6A OS=Homo sapiens GN=KRT6A PE=1 SV=3</t>
  </si>
  <si>
    <t>KLK13_HUMAN</t>
  </si>
  <si>
    <t>Kallikrein-13 OS=Homo sapiens GN=KLK13 PE=1 SV=1</t>
  </si>
  <si>
    <t>P13646</t>
  </si>
  <si>
    <t>K1C13_HUMAN</t>
  </si>
  <si>
    <t>Keratin, type I cytoskeletal 13 OS=Homo sapiens GN=KRT13 PE=1 SV=4</t>
  </si>
  <si>
    <t>Q96A08</t>
  </si>
  <si>
    <t>H2B1A_HUMAN</t>
  </si>
  <si>
    <t>Histone H2B type 1-A OS=Homo sapiens GN=HIST1H2BA PE=1 SV=3</t>
  </si>
  <si>
    <t>P80188</t>
  </si>
  <si>
    <t>NGAL_HUMAN</t>
  </si>
  <si>
    <t>Neutrophil gelatinase-associated lipocalin OS=Homo sapiens GN=LCN2 PE=1 SV=2</t>
  </si>
  <si>
    <t>NEUS_HUMAN</t>
  </si>
  <si>
    <t>Neuroserpin OS=Homo sapiens GN=SERPINI1 PE=1 SV=1</t>
  </si>
  <si>
    <t>TALDO_HUMAN</t>
  </si>
  <si>
    <t>Transaldolase OS=Homo sapiens GN=TALDO1 PE=1 SV=2</t>
  </si>
  <si>
    <t>RETN_HUMAN</t>
  </si>
  <si>
    <t>Resistin OS=Homo sapiens GN=RETN PE=2 SV=1</t>
  </si>
  <si>
    <t>KV201_HUMAN</t>
  </si>
  <si>
    <t>Ig kappa chain V-II region Cum OS=Homo sapiens PE=1 SV=1</t>
  </si>
  <si>
    <t>S10A9_HUMAN</t>
  </si>
  <si>
    <t>Protein S100-A9 OS=Homo sapiens GN=S100A9 PE=1 SV=1</t>
  </si>
  <si>
    <t>P03973</t>
  </si>
  <si>
    <t>SLPI_HUMAN</t>
  </si>
  <si>
    <t>Antileukoproteinase OS=Homo sapiens GN=SLPI PE=1 SV=2</t>
  </si>
  <si>
    <t>FABP5_HUMAN</t>
  </si>
  <si>
    <t>Fatty acid-binding protein, epidermal OS=Homo sapiens GN=FABP5 PE=1 SV=3</t>
  </si>
  <si>
    <t>PNCB_HUMAN</t>
  </si>
  <si>
    <t>Nicotinate phosphoribosyltransferase OS=Homo sapiens GN=NAPRT PE=1 SV=2</t>
  </si>
  <si>
    <t>DSG3_HUMAN</t>
  </si>
  <si>
    <t>Desmoglein-3 OS=Homo sapiens GN=DSG3 PE=1 SV=2</t>
  </si>
  <si>
    <t>Q9BYD5</t>
  </si>
  <si>
    <t>CNFN_HUMAN</t>
  </si>
  <si>
    <t>Cornifelin OS=Homo sapiens GN=CNFN PE=1 SV=2</t>
  </si>
  <si>
    <t>P31944</t>
  </si>
  <si>
    <t>CASPE_HUMAN</t>
  </si>
  <si>
    <t>Caspase-14 OS=Homo sapiens GN=CASP14 PE=1 SV=2</t>
  </si>
  <si>
    <t>FAM3C_HUMAN</t>
  </si>
  <si>
    <t>Protein FAM3C OS=Homo sapiens GN=FAM3C PE=1 SV=1</t>
  </si>
  <si>
    <t>P04424</t>
  </si>
  <si>
    <t>ARLY_HUMAN</t>
  </si>
  <si>
    <t>Argininosuccinate lyase OS=Homo sapiens GN=ASL PE=1 SV=4</t>
  </si>
  <si>
    <t>ISK5_HUMAN</t>
  </si>
  <si>
    <t>Serine protease inhibitor Kazal-type 5 OS=Homo sapiens GN=SPINK5 PE=1 SV=2</t>
  </si>
  <si>
    <t>ARGI1_HUMAN</t>
  </si>
  <si>
    <t>Arginase-1 OS=Homo sapiens GN=ARG1 PE=1 SV=2</t>
  </si>
  <si>
    <t>Q99829</t>
  </si>
  <si>
    <t>CPNE1_HUMAN</t>
  </si>
  <si>
    <t>Copine-1 OS=Homo sapiens GN=CPNE1 PE=1 SV=1</t>
  </si>
  <si>
    <t>Q9UN70</t>
  </si>
  <si>
    <t>PCDGK_HUMAN</t>
  </si>
  <si>
    <t>Protocadherin gamma-C3 OS=Homo sapiens GN=PCDHGC3 PE=1 SV=1</t>
  </si>
  <si>
    <t>P01609</t>
  </si>
  <si>
    <t>KV117_HUMAN</t>
  </si>
  <si>
    <t>Ig kappa chain V-I region Scw OS=Homo sapiens PE=1 SV=1</t>
  </si>
  <si>
    <t>RAB3B_HUMAN</t>
  </si>
  <si>
    <t>Ras-related protein Rab-3B OS=Homo sapiens GN=RAB3B PE=1 SV=2</t>
  </si>
  <si>
    <t>A1AG1_HUMAN</t>
  </si>
  <si>
    <t>Alpha-1-acid glycoprotein 1 OS=Homo sapiens GN=ORM1 PE=1 SV=1</t>
  </si>
  <si>
    <t>P53801</t>
  </si>
  <si>
    <t>PTTG_HUMAN</t>
  </si>
  <si>
    <t>Pituitary tumor-transforming gene 1 protein-interacting protein OS=Homo sapiens GN=PTTG1IP PE=1 SV=1</t>
  </si>
  <si>
    <t>RAB8A_HUMAN</t>
  </si>
  <si>
    <t>Ras-related protein Rab-8A OS=Homo sapiens GN=RAB8A PE=1 SV=1</t>
  </si>
  <si>
    <t>Tubulin alpha-1B chain OS=Homo sapiens GN=TUBA1B PE=1 SV=1</t>
  </si>
  <si>
    <t>Zymogen granule protein 16 homolog B OS=Homo sapiens GN=ZG16B PE=1 SV=3</t>
  </si>
  <si>
    <t>P25815</t>
  </si>
  <si>
    <t>S100P_HUMAN</t>
  </si>
  <si>
    <t>Protein S100-P OS=Homo sapiens GN=S100P PE=1 SV=2</t>
  </si>
  <si>
    <t>O75841</t>
  </si>
  <si>
    <t>UPK1B_HUMAN</t>
  </si>
  <si>
    <t>Uroplakin-1b OS=Homo sapiens GN=UPK1B PE=2 SV=5</t>
  </si>
  <si>
    <t>STEA4_HUMAN</t>
  </si>
  <si>
    <t>Metalloreductase STEAP4 OS=Homo sapiens GN=STEAP4 PE=1 SV=1</t>
  </si>
  <si>
    <t>P01596</t>
  </si>
  <si>
    <t>KV104_HUMAN</t>
  </si>
  <si>
    <t>Ig kappa chain V-I region CAR OS=Homo sapiens PE=1 SV=1</t>
  </si>
  <si>
    <t>P08962</t>
  </si>
  <si>
    <t>CD63_HUMAN</t>
  </si>
  <si>
    <t>CD63 antigen OS=Homo sapiens GN=CD63 PE=1 SV=2</t>
  </si>
  <si>
    <t>PGAM1_HUMAN</t>
  </si>
  <si>
    <t>Phosphoglycerate mutase 1 OS=Homo sapiens GN=PGAM1 PE=1 SV=2</t>
  </si>
  <si>
    <t>SAHH_HUMAN</t>
  </si>
  <si>
    <t>Adenosylhomocysteinase OS=Homo sapiens GN=AHCY PE=1 SV=4</t>
  </si>
  <si>
    <t>A1AG2_HUMAN</t>
  </si>
  <si>
    <t>Alpha-1-acid glycoprotein 2 OS=Homo sapiens GN=ORM2 PE=1 SV=2</t>
  </si>
  <si>
    <t>GSTM3_HUMAN</t>
  </si>
  <si>
    <t>Glutathione S-transferase Mu 3 OS=Homo sapiens GN=GSTM3 PE=1 SV=3</t>
  </si>
  <si>
    <t>PEF1_HUMAN</t>
  </si>
  <si>
    <t>Peflin OS=Homo sapiens GN=PEF1 PE=1 SV=1</t>
  </si>
  <si>
    <t>Q9NQX4</t>
  </si>
  <si>
    <t>MYO5C_HUMAN</t>
  </si>
  <si>
    <t>Unconventional myosin-Vc OS=Homo sapiens GN=MYO5C PE=1 SV=2</t>
  </si>
  <si>
    <t>O95342</t>
  </si>
  <si>
    <t>ABCBB_HUMAN</t>
  </si>
  <si>
    <t>Bile salt export pump OS=Homo sapiens GN=ABCB11 PE=1 SV=2</t>
  </si>
  <si>
    <t>O15296</t>
  </si>
  <si>
    <t>LX15B_HUMAN</t>
  </si>
  <si>
    <t>Arachidonate 15-lipoxygenase B OS=Homo sapiens GN=ALOX15B PE=1 SV=3</t>
  </si>
  <si>
    <t>Q9NP72</t>
  </si>
  <si>
    <t>RAB18_HUMAN</t>
  </si>
  <si>
    <t>Ras-related protein Rab-18 OS=Homo sapiens GN=RAB18 PE=1 SV=1</t>
  </si>
  <si>
    <t>Ribonuclease inhibitor OS=Homo sapiens GN=RNH1 PE=1 SV=2</t>
  </si>
  <si>
    <t>P26842</t>
  </si>
  <si>
    <t>CD27_HUMAN</t>
  </si>
  <si>
    <t>CD27 antigen OS=Homo sapiens GN=CD27 PE=1 SV=2</t>
  </si>
  <si>
    <t>Q8N128</t>
  </si>
  <si>
    <t>F177A_HUMAN</t>
  </si>
  <si>
    <t>Protein FAM177A1 OS=Homo sapiens GN=FAM177A1 PE=1 SV=1</t>
  </si>
  <si>
    <t>RB27A_HUMAN</t>
  </si>
  <si>
    <t>Ras-related protein Rab-27A OS=Homo sapiens GN=RAB27A PE=1 SV=3</t>
  </si>
  <si>
    <t>P50502</t>
  </si>
  <si>
    <t>F10A1_HUMAN</t>
  </si>
  <si>
    <t>Hsc70-interacting protein OS=Homo sapiens GN=ST13 PE=1 SV=2</t>
  </si>
  <si>
    <t>Q9HCY8</t>
  </si>
  <si>
    <t>S10AE_HUMAN</t>
  </si>
  <si>
    <t>Protein S100-A14 OS=Homo sapiens GN=S100A14 PE=1 SV=1</t>
  </si>
  <si>
    <t>P0CG04</t>
  </si>
  <si>
    <t>LAC1_HUMAN</t>
  </si>
  <si>
    <t>Ig lambda-1 chain C regions OS=Homo sapiens GN=IGLC1 PE=1 SV=1</t>
  </si>
  <si>
    <t>P09417</t>
  </si>
  <si>
    <t>DHPR_HUMAN</t>
  </si>
  <si>
    <t>Dihydropteridine reductase OS=Homo sapiens GN=QDPR PE=1 SV=2</t>
  </si>
  <si>
    <t>Q06210</t>
  </si>
  <si>
    <t>GFPT1_HUMAN</t>
  </si>
  <si>
    <t>Glutamine--fructose-6-phosphate aminotransferase [isomerizing] 1 OS=Homo sapiens GN=GFPT1 PE=1 SV=3</t>
  </si>
  <si>
    <t>P54578</t>
  </si>
  <si>
    <t>UBP14_HUMAN</t>
  </si>
  <si>
    <t>Ubiquitin carboxyl-terminal hydrolase 14 OS=Homo sapiens GN=USP14 PE=1 SV=3</t>
  </si>
  <si>
    <t>HYES_HUMAN</t>
  </si>
  <si>
    <t>Bifunctional epoxide hydrolase 2 OS=Homo sapiens GN=EPHX2 PE=1 SV=2</t>
  </si>
  <si>
    <t>P28907</t>
  </si>
  <si>
    <t>CD38_HUMAN</t>
  </si>
  <si>
    <t>ADP-ribosyl cyclase/cyclic ADP-ribose hydrolase 1 OS=Homo sapiens GN=CD38 PE=1 SV=2</t>
  </si>
  <si>
    <t>P60842</t>
  </si>
  <si>
    <t>IF4A1_HUMAN</t>
  </si>
  <si>
    <t>Eukaryotic initiation factor 4A-I OS=Homo sapiens GN=EIF4A1 PE=1 SV=1</t>
  </si>
  <si>
    <t>P57735</t>
  </si>
  <si>
    <t>RAB25_HUMAN</t>
  </si>
  <si>
    <t>Ras-related protein Rab-25 OS=Homo sapiens GN=RAB25 PE=1 SV=2</t>
  </si>
  <si>
    <t>P55327</t>
  </si>
  <si>
    <t>TPD52_HUMAN</t>
  </si>
  <si>
    <t>Tumor protein D52 OS=Homo sapiens GN=TPD52 PE=1 SV=2</t>
  </si>
  <si>
    <t>Q969L2</t>
  </si>
  <si>
    <t>MAL2_HUMAN</t>
  </si>
  <si>
    <t>Protein MAL2 OS=Homo sapiens GN=MAL2 PE=1 SV=1</t>
  </si>
  <si>
    <t>PRDX2_HUMAN</t>
  </si>
  <si>
    <t>Peroxiredoxin-2 OS=Homo sapiens GN=PRDX2 PE=1 SV=5</t>
  </si>
  <si>
    <t>P12814</t>
  </si>
  <si>
    <t>ACTN1_HUMAN</t>
  </si>
  <si>
    <t>Alpha-actinin-1 OS=Homo sapiens GN=ACTN1 PE=1 SV=2</t>
  </si>
  <si>
    <t>O43488</t>
  </si>
  <si>
    <t>ARK72_HUMAN</t>
  </si>
  <si>
    <t>Aflatoxin B1 aldehyde reductase member 2 OS=Homo sapiens GN=AKR7A2 PE=1 SV=3</t>
  </si>
  <si>
    <t>Q9NV96</t>
  </si>
  <si>
    <t>CC50A_HUMAN</t>
  </si>
  <si>
    <t>Cell cycle control protein 50A OS=Homo sapiens GN=TMEM30A PE=1 SV=1</t>
  </si>
  <si>
    <t>Q6IWH7</t>
  </si>
  <si>
    <t>ANO7_HUMAN</t>
  </si>
  <si>
    <t>Anoctamin-7 OS=Homo sapiens GN=ANO7 PE=1 SV=2</t>
  </si>
  <si>
    <t>CYTA_HUMAN</t>
  </si>
  <si>
    <t>Cystatin-A OS=Homo sapiens GN=CSTA PE=1 SV=1</t>
  </si>
  <si>
    <t>Q8IV36</t>
  </si>
  <si>
    <t>HID1_HUMAN</t>
  </si>
  <si>
    <t>Protein HID1 OS=Homo sapiens GN=HID1 PE=1 SV=1</t>
  </si>
  <si>
    <t>P47895</t>
  </si>
  <si>
    <t>AL1A3_HUMAN</t>
  </si>
  <si>
    <t>Aldehyde dehydrogenase family 1 member A3 OS=Homo sapiens GN=ALDH1A3 PE=1 SV=2</t>
  </si>
  <si>
    <t>P01611</t>
  </si>
  <si>
    <t>KV119_HUMAN</t>
  </si>
  <si>
    <t>Ig kappa chain V-I region Wes OS=Homo sapiens PE=1 SV=1</t>
  </si>
  <si>
    <t>AT1B1_HUMAN</t>
  </si>
  <si>
    <t>Sodium/potassium-transporting ATPase subunit beta-1 OS=Homo sapiens GN=ATP1B1 PE=1 SV=1</t>
  </si>
  <si>
    <t>MYL6_HUMAN</t>
  </si>
  <si>
    <t>Myosin light polypeptide 6 OS=Homo sapiens GN=MYL6 PE=1 SV=2</t>
  </si>
  <si>
    <t>PYGB_HUMAN</t>
  </si>
  <si>
    <t>Glycogen phosphorylase, brain form OS=Homo sapiens GN=PYGB PE=1 SV=5</t>
  </si>
  <si>
    <t>VATE1_HUMAN</t>
  </si>
  <si>
    <t>V-type proton ATPase subunit E 1 OS=Homo sapiens GN=ATP6V1E1 PE=1 SV=1</t>
  </si>
  <si>
    <t>APOA4_HUMAN</t>
  </si>
  <si>
    <t>Apolipoprotein A-IV OS=Homo sapiens GN=APOA4 PE=1 SV=3</t>
  </si>
  <si>
    <t>Q8NCR9</t>
  </si>
  <si>
    <t>CLRN3_HUMAN</t>
  </si>
  <si>
    <t>Clarin-3 OS=Homo sapiens GN=CLRN3 PE=2 SV=1</t>
  </si>
  <si>
    <t>CLH1_HUMAN</t>
  </si>
  <si>
    <t>Clathrin heavy chain 1 OS=Homo sapiens GN=CLTC PE=1 SV=5</t>
  </si>
  <si>
    <t>CRYL1_HUMAN</t>
  </si>
  <si>
    <t>Lambda-crystallin homolog OS=Homo sapiens GN=CRYL1 PE=1 SV=3</t>
  </si>
  <si>
    <t>2AAA_HUMAN</t>
  </si>
  <si>
    <t>Serine/threonine-protein phosphatase 2A 65 kDa regulatory subunit A alpha isoform OS=Homo sapiens GN=PPP2R1A PE=1 SV=4</t>
  </si>
  <si>
    <t>P04632</t>
  </si>
  <si>
    <t>CPNS1_HUMAN</t>
  </si>
  <si>
    <t>Calpain small subunit 1 OS=Homo sapiens GN=CAPNS1 PE=1 SV=1</t>
  </si>
  <si>
    <t>O43581</t>
  </si>
  <si>
    <t>SYT7_HUMAN</t>
  </si>
  <si>
    <t>Synaptotagmin-7 OS=Homo sapiens GN=SYT7 PE=1 SV=3</t>
  </si>
  <si>
    <t>Q99832</t>
  </si>
  <si>
    <t>TCPH_HUMAN</t>
  </si>
  <si>
    <t>T-complex protein 1 subunit eta OS=Homo sapiens GN=CCT7 PE=1 SV=2</t>
  </si>
  <si>
    <t>P35237</t>
  </si>
  <si>
    <t>SPB6_HUMAN</t>
  </si>
  <si>
    <t>Serpin B6 OS=Homo sapiens GN=SERPINB6 PE=1 SV=3</t>
  </si>
  <si>
    <t>O75369</t>
  </si>
  <si>
    <t>FLNB_HUMAN</t>
  </si>
  <si>
    <t>Filamin-B OS=Homo sapiens GN=FLNB PE=1 SV=2</t>
  </si>
  <si>
    <t>P50443</t>
  </si>
  <si>
    <t>S26A2_HUMAN</t>
  </si>
  <si>
    <t>Sulfate transporter OS=Homo sapiens GN=SLC26A2 PE=1 SV=2</t>
  </si>
  <si>
    <t>PGRP1_HUMAN</t>
  </si>
  <si>
    <t>Peptidoglycan recognition protein 1 OS=Homo sapiens GN=PGLYRP1 PE=1 SV=1</t>
  </si>
  <si>
    <t>CMBL_HUMAN</t>
  </si>
  <si>
    <t>Carboxymethylenebutenolidase homolog OS=Homo sapiens GN=CMBL PE=1 SV=1</t>
  </si>
  <si>
    <t>Q8N9N7</t>
  </si>
  <si>
    <t>LRC57_HUMAN</t>
  </si>
  <si>
    <t>Leucine-rich repeat-containing protein 57 OS=Homo sapiens GN=LRRC57 PE=1 SV=1</t>
  </si>
  <si>
    <t>ACLY_HUMAN</t>
  </si>
  <si>
    <t>ATP-citrate synthase OS=Homo sapiens GN=ACLY PE=1 SV=3</t>
  </si>
  <si>
    <t>GSTM2_HUMAN</t>
  </si>
  <si>
    <t>Glutathione S-transferase Mu 2 OS=Homo sapiens GN=GSTM2 PE=1 SV=2</t>
  </si>
  <si>
    <t>Q9Y2Q0</t>
  </si>
  <si>
    <t>AT8A1_HUMAN</t>
  </si>
  <si>
    <t>Phospholipid-transporting ATPase IA OS=Homo sapiens GN=ATP8A1 PE=1 SV=1</t>
  </si>
  <si>
    <t>TCPA_HUMAN</t>
  </si>
  <si>
    <t>T-complex protein 1 subunit alpha OS=Homo sapiens GN=TCP1 PE=1 SV=1</t>
  </si>
  <si>
    <t>O43813</t>
  </si>
  <si>
    <t>LANC1_HUMAN</t>
  </si>
  <si>
    <t>LanC-like protein 1 OS=Homo sapiens GN=LANCL1 PE=1 SV=1</t>
  </si>
  <si>
    <t>P43490</t>
  </si>
  <si>
    <t>NAMPT_HUMAN</t>
  </si>
  <si>
    <t>Nicotinamide phosphoribosyltransferase OS=Homo sapiens GN=NAMPT PE=1 SV=1</t>
  </si>
  <si>
    <t>CAD13_HUMAN</t>
  </si>
  <si>
    <t>Cadherin-13 OS=Homo sapiens GN=CDH13 PE=1 SV=1</t>
  </si>
  <si>
    <t>Q13938</t>
  </si>
  <si>
    <t>CAYP1_HUMAN</t>
  </si>
  <si>
    <t>Calcyphosin OS=Homo sapiens GN=CAPS PE=1 SV=1</t>
  </si>
  <si>
    <t>TM192_HUMAN</t>
  </si>
  <si>
    <t>Transmembrane protein 192 OS=Homo sapiens GN=TMEM192 PE=1 SV=1</t>
  </si>
  <si>
    <t>UGDH_HUMAN</t>
  </si>
  <si>
    <t>UDP-glucose 6-dehydrogenase OS=Homo sapiens GN=UGDH PE=1 SV=1</t>
  </si>
  <si>
    <t>APOA1_HUMAN</t>
  </si>
  <si>
    <t>Apolipoprotein A-I OS=Homo sapiens GN=APOA1 PE=1 SV=1</t>
  </si>
  <si>
    <t>APOH_HUMAN</t>
  </si>
  <si>
    <t>Beta-2-glycoprotein 1 OS=Homo sapiens GN=APOH PE=1 SV=3</t>
  </si>
  <si>
    <t>P50991</t>
  </si>
  <si>
    <t>TCPD_HUMAN</t>
  </si>
  <si>
    <t>T-complex protein 1 subunit delta OS=Homo sapiens GN=CCT4 PE=1 SV=4</t>
  </si>
  <si>
    <t>Q96FW1</t>
  </si>
  <si>
    <t>OTUB1_HUMAN</t>
  </si>
  <si>
    <t>Ubiquitin thioesterase OTUB1 OS=Homo sapiens GN=OTUB1 PE=1 SV=2</t>
  </si>
  <si>
    <t>P61421</t>
  </si>
  <si>
    <t>VA0D1_HUMAN</t>
  </si>
  <si>
    <t>V-type proton ATPase subunit d 1 OS=Homo sapiens GN=ATP6V0D1 PE=1 SV=1</t>
  </si>
  <si>
    <t>P17858</t>
  </si>
  <si>
    <t>PFKAL_HUMAN</t>
  </si>
  <si>
    <t>ATP-dependent 6-phosphofructokinase, liver type OS=Homo sapiens GN=PFKL PE=1 SV=6</t>
  </si>
  <si>
    <t>GSTM1_HUMAN</t>
  </si>
  <si>
    <t>Glutathione S-transferase Mu 1 OS=Homo sapiens GN=GSTM1 PE=1 SV=3</t>
  </si>
  <si>
    <t>Q92542</t>
  </si>
  <si>
    <t>NICA_HUMAN</t>
  </si>
  <si>
    <t>Nicastrin OS=Homo sapiens GN=NCSTN PE=1 SV=2</t>
  </si>
  <si>
    <t>Q86VP6</t>
  </si>
  <si>
    <t>CAND1_HUMAN</t>
  </si>
  <si>
    <t>Cullin-associated NEDD8-dissociated protein 1 OS=Homo sapiens GN=CAND1 PE=1 SV=2</t>
  </si>
  <si>
    <t>Q969T9</t>
  </si>
  <si>
    <t>WBP2_HUMAN</t>
  </si>
  <si>
    <t>WW domain-binding protein 2 OS=Homo sapiens GN=WBP2 PE=1 SV=1</t>
  </si>
  <si>
    <t>Q9BUL8</t>
  </si>
  <si>
    <t>PDC10_HUMAN</t>
  </si>
  <si>
    <t>Programmed cell death protein 10 OS=Homo sapiens GN=PDCD10 PE=1 SV=1</t>
  </si>
  <si>
    <t>Q9H4A4</t>
  </si>
  <si>
    <t>AMPB_HUMAN</t>
  </si>
  <si>
    <t>Aminopeptidase B OS=Homo sapiens GN=RNPEP PE=1 SV=2</t>
  </si>
  <si>
    <t>Q9Y5Z0</t>
  </si>
  <si>
    <t>BACE2_HUMAN</t>
  </si>
  <si>
    <t>Beta-secretase 2 OS=Homo sapiens GN=BACE2 PE=1 SV=1</t>
  </si>
  <si>
    <t>Q93050</t>
  </si>
  <si>
    <t>VPP1_HUMAN</t>
  </si>
  <si>
    <t>V-type proton ATPase 116 kDa subunit a isoform 1 OS=Homo sapiens GN=ATP6V0A1 PE=2 SV=3</t>
  </si>
  <si>
    <t>Q96H20</t>
  </si>
  <si>
    <t>SNF8_HUMAN</t>
  </si>
  <si>
    <t>Vacuolar-sorting protein SNF8 OS=Homo sapiens GN=SNF8 PE=1 SV=1</t>
  </si>
  <si>
    <t>GSHR_HUMAN</t>
  </si>
  <si>
    <t>Glutathione reductase, mitochondrial OS=Homo sapiens GN=GSR PE=1 SV=2</t>
  </si>
  <si>
    <t>P35754</t>
  </si>
  <si>
    <t>GLRX1_HUMAN</t>
  </si>
  <si>
    <t>Glutaredoxin-1 OS=Homo sapiens GN=GLRX PE=1 SV=2</t>
  </si>
  <si>
    <t>P49368</t>
  </si>
  <si>
    <t>TCPG_HUMAN</t>
  </si>
  <si>
    <t>T-complex protein 1 subunit gamma OS=Homo sapiens GN=CCT3 PE=1 SV=4</t>
  </si>
  <si>
    <t>TREA_HUMAN</t>
  </si>
  <si>
    <t>Trehalase OS=Homo sapiens GN=TREH PE=1 SV=2</t>
  </si>
  <si>
    <t>CLIC4_HUMAN</t>
  </si>
  <si>
    <t>Chloride intracellular channel protein 4 OS=Homo sapiens GN=CLIC4 PE=1 SV=4</t>
  </si>
  <si>
    <t>H4_HUMAN</t>
  </si>
  <si>
    <t>Histone H4 OS=Homo sapiens GN=HIST1H4A PE=1 SV=2</t>
  </si>
  <si>
    <t>P55259</t>
  </si>
  <si>
    <t>GP2_HUMAN</t>
  </si>
  <si>
    <t>Pancreatic secretory granule membrane major glycoprotein GP2 OS=Homo sapiens GN=GP2 PE=2 SV=3</t>
  </si>
  <si>
    <t>P01771</t>
  </si>
  <si>
    <t>HV310_HUMAN</t>
  </si>
  <si>
    <t>Ig heavy chain V-III region HIL OS=Homo sapiens PE=1 SV=1</t>
  </si>
  <si>
    <t>Endothelial protein C receptor OS=Homo sapiens GN=PROCR PE=1 SV=1</t>
  </si>
  <si>
    <t>DYHC1_HUMAN</t>
  </si>
  <si>
    <t>Cytoplasmic dynein 1 heavy chain 1 OS=Homo sapiens GN=DYNC1H1 PE=1 SV=5</t>
  </si>
  <si>
    <t>CAH1_HUMAN</t>
  </si>
  <si>
    <t>Carbonic anhydrase 1 OS=Homo sapiens GN=CA1 PE=1 SV=2</t>
  </si>
  <si>
    <t>6PGD_HUMAN</t>
  </si>
  <si>
    <t>6-phosphogluconate dehydrogenase, decarboxylating OS=Homo sapiens GN=PGD PE=1 SV=3</t>
  </si>
  <si>
    <t>O60262</t>
  </si>
  <si>
    <t>GBG7_HUMAN</t>
  </si>
  <si>
    <t>Guanine nucleotide-binding protein G(I)/G(S)/G(O) subunit gamma-7 OS=Homo sapiens GN=GNG7 PE=1 SV=1</t>
  </si>
  <si>
    <t>Q8N335</t>
  </si>
  <si>
    <t>GPD1L_HUMAN</t>
  </si>
  <si>
    <t>Glycerol-3-phosphate dehydrogenase 1-like protein OS=Homo sapiens GN=GPD1L PE=1 SV=1</t>
  </si>
  <si>
    <t>CRYAB_HUMAN</t>
  </si>
  <si>
    <t>Alpha-crystallin B chain OS=Homo sapiens GN=CRYAB PE=1 SV=2</t>
  </si>
  <si>
    <t>Q9NUP9</t>
  </si>
  <si>
    <t>LIN7C_HUMAN</t>
  </si>
  <si>
    <t>Protein lin-7 homolog C OS=Homo sapiens GN=LIN7C PE=1 SV=1</t>
  </si>
  <si>
    <t>ENPP6_HUMAN</t>
  </si>
  <si>
    <t>Ectonucleotide pyrophosphatase/phosphodiesterase family member 6 OS=Homo sapiens GN=ENPP6 PE=1 SV=2</t>
  </si>
  <si>
    <t>P04066</t>
  </si>
  <si>
    <t>FUCO_HUMAN</t>
  </si>
  <si>
    <t>Tissue alpha-L-fucosidase OS=Homo sapiens GN=FUCA1 PE=1 SV=4</t>
  </si>
  <si>
    <t>O43865</t>
  </si>
  <si>
    <t>SAHH2_HUMAN</t>
  </si>
  <si>
    <t>Putative adenosylhomocysteinase 2 OS=Homo sapiens GN=AHCYL1 PE=1 SV=2</t>
  </si>
  <si>
    <t>O95433</t>
  </si>
  <si>
    <t>AHSA1_HUMAN</t>
  </si>
  <si>
    <t>Activator of 90 kDa heat shock protein ATPase homolog 1 OS=Homo sapiens GN=AHSA1 PE=1 SV=1</t>
  </si>
  <si>
    <t>Q9H3S7</t>
  </si>
  <si>
    <t>PTN23_HUMAN</t>
  </si>
  <si>
    <t>Tyrosine-protein phosphatase non-receptor type 23 OS=Homo sapiens GN=PTPN23 PE=1 SV=1</t>
  </si>
  <si>
    <t>GSTA1_HUMAN</t>
  </si>
  <si>
    <t>Glutathione S-transferase A1 OS=Homo sapiens GN=GSTA1 PE=1 SV=3</t>
  </si>
  <si>
    <t>Q9NZD2</t>
  </si>
  <si>
    <t>GLTP_HUMAN</t>
  </si>
  <si>
    <t>Glycolipid transfer protein OS=Homo sapiens GN=GLTP PE=1 SV=3</t>
  </si>
  <si>
    <t>P25786</t>
  </si>
  <si>
    <t>PSA1_HUMAN</t>
  </si>
  <si>
    <t>Proteasome subunit alpha type-1 OS=Homo sapiens GN=PSMA1 PE=1 SV=1</t>
  </si>
  <si>
    <t>O14494</t>
  </si>
  <si>
    <t>LPP1_HUMAN</t>
  </si>
  <si>
    <t>Lipid phosphate phosphohydrolase 1 OS=Homo sapiens GN=PPAP2A PE=1 SV=1</t>
  </si>
  <si>
    <t>Q14240</t>
  </si>
  <si>
    <t>IF4A2_HUMAN</t>
  </si>
  <si>
    <t>Eukaryotic initiation factor 4A-II OS=Homo sapiens GN=EIF4A2 PE=1 SV=2</t>
  </si>
  <si>
    <t>P49720</t>
  </si>
  <si>
    <t>PSB3_HUMAN</t>
  </si>
  <si>
    <t>Proteasome subunit beta type-3 OS=Homo sapiens GN=PSMB3 PE=1 SV=2</t>
  </si>
  <si>
    <t>Q5VWZ2</t>
  </si>
  <si>
    <t>LYPL1_HUMAN</t>
  </si>
  <si>
    <t>Lysophospholipase-like protein 1 OS=Homo sapiens GN=LYPLAL1 PE=1 SV=3</t>
  </si>
  <si>
    <t>Q15349</t>
  </si>
  <si>
    <t>KS6A2_HUMAN</t>
  </si>
  <si>
    <t>Ribosomal protein S6 kinase alpha-2 OS=Homo sapiens GN=RPS6KA2 PE=1 SV=2</t>
  </si>
  <si>
    <t>SAP3_HUMAN</t>
  </si>
  <si>
    <t>Ganglioside GM2 activator OS=Homo sapiens GN=GM2A PE=1 SV=4</t>
  </si>
  <si>
    <t>O95998</t>
  </si>
  <si>
    <t>I18BP_HUMAN</t>
  </si>
  <si>
    <t>Interleukin-18-binding protein OS=Homo sapiens GN=IL18BP PE=1 SV=2</t>
  </si>
  <si>
    <t>CAN2_HUMAN</t>
  </si>
  <si>
    <t>Calpain-2 catalytic subunit OS=Homo sapiens GN=CAPN2 PE=1 SV=6</t>
  </si>
  <si>
    <t>P40227</t>
  </si>
  <si>
    <t>TCPZ_HUMAN</t>
  </si>
  <si>
    <t>T-complex protein 1 subunit zeta OS=Homo sapiens GN=CCT6A PE=1 SV=3</t>
  </si>
  <si>
    <t>P50990</t>
  </si>
  <si>
    <t>TCPQ_HUMAN</t>
  </si>
  <si>
    <t>T-complex protein 1 subunit theta OS=Homo sapiens GN=CCT8 PE=1 SV=4</t>
  </si>
  <si>
    <t>Q14210</t>
  </si>
  <si>
    <t>LY6D_HUMAN</t>
  </si>
  <si>
    <t>Lymphocyte antigen 6D OS=Homo sapiens GN=LY6D PE=1 SV=1</t>
  </si>
  <si>
    <t>Q9NQA5</t>
  </si>
  <si>
    <t>TRPV5_HUMAN</t>
  </si>
  <si>
    <t>Transient receptor potential cation channel subfamily V member 5 OS=Homo sapiens GN=TRPV5 PE=1 SV=2</t>
  </si>
  <si>
    <t>Q15435</t>
  </si>
  <si>
    <t>PP1R7_HUMAN</t>
  </si>
  <si>
    <t>Protein phosphatase 1 regulatory subunit 7 OS=Homo sapiens GN=PPP1R7 PE=1 SV=1</t>
  </si>
  <si>
    <t>GNS_HUMAN</t>
  </si>
  <si>
    <t>N-acetylglucosamine-6-sulfatase OS=Homo sapiens GN=GNS PE=1 SV=3</t>
  </si>
  <si>
    <t>P34096</t>
  </si>
  <si>
    <t>RNAS4_HUMAN</t>
  </si>
  <si>
    <t>Ribonuclease 4 OS=Homo sapiens GN=RNASE4 PE=1 SV=3</t>
  </si>
  <si>
    <t>P05783</t>
  </si>
  <si>
    <t>K1C18_HUMAN</t>
  </si>
  <si>
    <t>Keratin, type I cytoskeletal 18 OS=Homo sapiens GN=KRT18 PE=1 SV=2</t>
  </si>
  <si>
    <t>Complement C4-B OS=Homo sapiens GN=C4B PE=1 SV=2</t>
  </si>
  <si>
    <t>P19961</t>
  </si>
  <si>
    <t>AMY2B_HUMAN</t>
  </si>
  <si>
    <t>Alpha-amylase 2B OS=Homo sapiens GN=AMY2B PE=1 SV=1</t>
  </si>
  <si>
    <t>SPB13_HUMAN</t>
  </si>
  <si>
    <t>Serpin B13 OS=Homo sapiens GN=SERPINB13 PE=1 SV=2</t>
  </si>
  <si>
    <t>P01593</t>
  </si>
  <si>
    <t>KV101_HUMAN</t>
  </si>
  <si>
    <t>Ig kappa chain V-I region AG OS=Homo sapiens PE=1 SV=1</t>
  </si>
  <si>
    <t>ANT3_HUMAN</t>
  </si>
  <si>
    <t>Antithrombin-III OS=Homo sapiens GN=SERPINC1 PE=1 SV=1</t>
  </si>
  <si>
    <t>GPC3_HUMAN</t>
  </si>
  <si>
    <t>Glypican-3 OS=Homo sapiens GN=GPC3 PE=1 SV=1</t>
  </si>
  <si>
    <t>P62807</t>
  </si>
  <si>
    <t>H2B1C_HUMAN</t>
  </si>
  <si>
    <t>Histone H2B type 1-C/E/F/G/I OS=Homo sapiens GN=HIST1H2BC PE=1 SV=4</t>
  </si>
  <si>
    <t>P01610</t>
  </si>
  <si>
    <t>KV118_HUMAN</t>
  </si>
  <si>
    <t>Ig kappa chain V-I region WEA OS=Homo sapiens PE=1 SV=1</t>
  </si>
  <si>
    <t>HBD_HUMAN</t>
  </si>
  <si>
    <t>Hemoglobin subunit delta OS=Homo sapiens GN=HBD PE=1 SV=2</t>
  </si>
  <si>
    <t>MINP1_HUMAN</t>
  </si>
  <si>
    <t>Multiple inositol polyphosphate phosphatase 1 OS=Homo sapiens GN=MINPP1 PE=1 SV=1</t>
  </si>
  <si>
    <t>CO1A2_HUMAN</t>
  </si>
  <si>
    <t>Collagen alpha-2(I) chain OS=Homo sapiens GN=COL1A2 PE=1 SV=7</t>
  </si>
  <si>
    <t>TM11E_HUMAN</t>
  </si>
  <si>
    <t>Transmembrane protease serine 11E OS=Homo sapiens GN=TMPRSS11E PE=1 SV=2</t>
  </si>
  <si>
    <t>KAIN_HUMAN</t>
  </si>
  <si>
    <t>Kallistatin OS=Homo sapiens GN=SERPINA4 PE=1 SV=3</t>
  </si>
  <si>
    <t>BTD_HUMAN</t>
  </si>
  <si>
    <t>Biotinidase OS=Homo sapiens GN=BTD PE=1 SV=2</t>
  </si>
  <si>
    <t>P62736</t>
  </si>
  <si>
    <t>ACTA_HUMAN</t>
  </si>
  <si>
    <t>Actin, aortic smooth muscle OS=Homo sapiens GN=ACTA2 PE=1 SV=1</t>
  </si>
  <si>
    <t>GPDA_HUMAN</t>
  </si>
  <si>
    <t>Glycerol-3-phosphate dehydrogenase [NAD(+)], cytoplasmic OS=Homo sapiens GN=GPD1 PE=1 SV=4</t>
  </si>
  <si>
    <t>SORL_HUMAN</t>
  </si>
  <si>
    <t>Sortilin-related receptor OS=Homo sapiens GN=SORL1 PE=1 SV=2</t>
  </si>
  <si>
    <t>ILEU_HUMAN</t>
  </si>
  <si>
    <t>Leukocyte elastase inhibitor OS=Homo sapiens GN=SERPINB1 PE=1 SV=1</t>
  </si>
  <si>
    <t>NT5C_HUMAN</t>
  </si>
  <si>
    <t>5~(3~)-deoxyribonucleotidase, cytosolic type OS=Homo sapiens GN=NT5C PE=1 SV=2</t>
  </si>
  <si>
    <t>Q14697</t>
  </si>
  <si>
    <t>GANAB_HUMAN</t>
  </si>
  <si>
    <t>Neutral alpha-glucosidase AB OS=Homo sapiens GN=GANAB PE=1 SV=3</t>
  </si>
  <si>
    <t>SPB12_HUMAN</t>
  </si>
  <si>
    <t>Serpin B12 OS=Homo sapiens GN=SERPINB12 PE=1 SV=1</t>
  </si>
  <si>
    <t>P02652</t>
  </si>
  <si>
    <t>APOA2_HUMAN</t>
  </si>
  <si>
    <t>Apolipoprotein A-II OS=Homo sapiens GN=APOA2 PE=1 SV=1</t>
  </si>
  <si>
    <t>ERO1A_HUMAN</t>
  </si>
  <si>
    <t>ERO1-like protein alpha OS=Homo sapiens GN=ERO1L PE=1 SV=2</t>
  </si>
  <si>
    <t>FTCD_HUMAN</t>
  </si>
  <si>
    <t>Formimidoyltransferase-cyclodeaminase OS=Homo sapiens GN=FTCD PE=1 SV=2</t>
  </si>
  <si>
    <t>P06280</t>
  </si>
  <si>
    <t>AGAL_HUMAN</t>
  </si>
  <si>
    <t>Alpha-galactosidase A OS=Homo sapiens GN=GLA PE=1 SV=1</t>
  </si>
  <si>
    <t>ENPL_HUMAN</t>
  </si>
  <si>
    <t>Endoplasmin OS=Homo sapiens GN=HSP90B1 PE=1 SV=1</t>
  </si>
  <si>
    <t>CBPQ_HUMAN</t>
  </si>
  <si>
    <t>Carboxypeptidase Q OS=Homo sapiens GN=CPQ PE=1 SV=1</t>
  </si>
  <si>
    <t>C1R_HUMAN</t>
  </si>
  <si>
    <t>Complement C1r subcomponent OS=Homo sapiens GN=C1R PE=1 SV=2</t>
  </si>
  <si>
    <t>P05546</t>
  </si>
  <si>
    <t>HEP2_HUMAN</t>
  </si>
  <si>
    <t>Heparin cofactor 2 OS=Homo sapiens GN=SERPIND1 PE=1 SV=3</t>
  </si>
  <si>
    <t>AL1A1_HUMAN</t>
  </si>
  <si>
    <t>Retinal dehydrogenase 1 OS=Homo sapiens GN=ALDH1A1 PE=1 SV=2</t>
  </si>
  <si>
    <t>P04908</t>
  </si>
  <si>
    <t>H2A1B_HUMAN</t>
  </si>
  <si>
    <t>Histone H2A type 1-B/E OS=Homo sapiens GN=HIST1H2AB PE=1 SV=2</t>
  </si>
  <si>
    <t>COMP_HUMAN</t>
  </si>
  <si>
    <t>Cartilage oligomeric matrix protein OS=Homo sapiens GN=COMP PE=1 SV=2</t>
  </si>
  <si>
    <t>H6ST2_HUMAN</t>
  </si>
  <si>
    <t>Heparan-sulfate 6-O-sulfotransferase 2 OS=Homo sapiens GN=HS6ST2 PE=2 SV=2</t>
  </si>
  <si>
    <t>P36980</t>
  </si>
  <si>
    <t>FHR2_HUMAN</t>
  </si>
  <si>
    <t>Complement factor H-related protein 2 OS=Homo sapiens GN=CFHR2 PE=1 SV=1</t>
  </si>
  <si>
    <t>NAGAB_HUMAN</t>
  </si>
  <si>
    <t>Alpha-N-acetylgalactosaminidase OS=Homo sapiens GN=NAGA PE=1 SV=2</t>
  </si>
  <si>
    <t>O00757</t>
  </si>
  <si>
    <t>F16P2_HUMAN</t>
  </si>
  <si>
    <t>Fructose-1,6-bisphosphatase isozyme 2 OS=Homo sapiens GN=FBP2 PE=1 SV=2</t>
  </si>
  <si>
    <t>HPPD_HUMAN</t>
  </si>
  <si>
    <t>4-hydroxyphenylpyruvate dioxygenase OS=Homo sapiens GN=HPD PE=1 SV=2</t>
  </si>
  <si>
    <t>KLK7_HUMAN</t>
  </si>
  <si>
    <t>Kallikrein-7 OS=Homo sapiens GN=KLK7 PE=1 SV=1</t>
  </si>
  <si>
    <t>GPC4_HUMAN</t>
  </si>
  <si>
    <t>Glypican-4 OS=Homo sapiens GN=GPC4 PE=1 SV=4</t>
  </si>
  <si>
    <t>GPC1_HUMAN</t>
  </si>
  <si>
    <t>Glypican-1 OS=Homo sapiens GN=GPC1 PE=1 SV=2</t>
  </si>
  <si>
    <t>Q8NC51</t>
  </si>
  <si>
    <t>PAIRB_HUMAN</t>
  </si>
  <si>
    <t>Plasminogen activator inhibitor 1 RNA-binding protein OS=Homo sapiens GN=SERBP1 PE=1 SV=2</t>
  </si>
  <si>
    <t>O75144</t>
  </si>
  <si>
    <t>ICOSL_HUMAN</t>
  </si>
  <si>
    <t>ICOS ligand OS=Homo sapiens GN=ICOSLG PE=1 SV=2</t>
  </si>
  <si>
    <t>Contactin-1 OS=Homo sapiens GN=CNTN1 PE=1 SV=1</t>
  </si>
  <si>
    <t>LMNA_HUMAN</t>
  </si>
  <si>
    <t>Prelamin-A/C OS=Homo sapiens GN=LMNA PE=1 SV=1</t>
  </si>
  <si>
    <t>VWA1_HUMAN</t>
  </si>
  <si>
    <t>von Willebrand factor A domain-containing protein 1 OS=Homo sapiens GN=VWA1 PE=2 SV=1</t>
  </si>
  <si>
    <t>P01767</t>
  </si>
  <si>
    <t>HV306_HUMAN</t>
  </si>
  <si>
    <t>Ig heavy chain V-III region BUT OS=Homo sapiens PE=1 SV=1</t>
  </si>
  <si>
    <t>NADC_HUMAN</t>
  </si>
  <si>
    <t>Nicotinate-nucleotide pyrophosphorylase [carboxylating] OS=Homo sapiens GN=QPRT PE=1 SV=3</t>
  </si>
  <si>
    <t>MUC20_HUMAN</t>
  </si>
  <si>
    <t>Mucin-20 OS=Homo sapiens GN=MUC20 PE=1 SV=3</t>
  </si>
  <si>
    <t>O75326</t>
  </si>
  <si>
    <t>SEM7A_HUMAN</t>
  </si>
  <si>
    <t>Semaphorin-7A OS=Homo sapiens GN=SEMA7A PE=1 SV=1</t>
  </si>
  <si>
    <t>TIP_HUMAN</t>
  </si>
  <si>
    <t>T-cell immunomodulatory protein OS=Homo sapiens GN=ITFG1 PE=1 SV=1</t>
  </si>
  <si>
    <t>P07360</t>
  </si>
  <si>
    <t>CO8G_HUMAN</t>
  </si>
  <si>
    <t>Complement component C8 gamma chain OS=Homo sapiens GN=C8G PE=1 SV=3</t>
  </si>
  <si>
    <t>P60900</t>
  </si>
  <si>
    <t>PSA6_HUMAN</t>
  </si>
  <si>
    <t>Proteasome subunit alpha type-6 OS=Homo sapiens GN=PSMA6 PE=1 SV=1</t>
  </si>
  <si>
    <t>P61457</t>
  </si>
  <si>
    <t>PHS_HUMAN</t>
  </si>
  <si>
    <t>Pterin-4-alpha-carbinolamine dehydratase OS=Homo sapiens GN=PCBD1 PE=1 SV=2</t>
  </si>
  <si>
    <t>SBSN_HUMAN</t>
  </si>
  <si>
    <t>Suprabasin OS=Homo sapiens GN=SBSN PE=2 SV=2</t>
  </si>
  <si>
    <t>P48061</t>
  </si>
  <si>
    <t>SDF1_HUMAN</t>
  </si>
  <si>
    <t>Stromal cell-derived factor 1 OS=Homo sapiens GN=CXCL12 PE=1 SV=1</t>
  </si>
  <si>
    <t>NEUR1_HUMAN</t>
  </si>
  <si>
    <t>Sialidase-1 OS=Homo sapiens GN=NEU1 PE=1 SV=1</t>
  </si>
  <si>
    <t>GALM_HUMAN</t>
  </si>
  <si>
    <t>Aldose 1-epimerase OS=Homo sapiens GN=GALM PE=1 SV=1</t>
  </si>
  <si>
    <t>PAG15_HUMAN</t>
  </si>
  <si>
    <t>Group XV phospholipase A2 OS=Homo sapiens GN=PLA2G15 PE=1 SV=2</t>
  </si>
  <si>
    <t>RNAS7_HUMAN</t>
  </si>
  <si>
    <t>Ribonuclease 7 OS=Homo sapiens GN=RNASE7 PE=1 SV=2</t>
  </si>
  <si>
    <t>SCEL_HUMAN</t>
  </si>
  <si>
    <t>Sciellin OS=Homo sapiens GN=SCEL PE=1 SV=2</t>
  </si>
  <si>
    <t>P55786</t>
  </si>
  <si>
    <t>PSA_HUMAN</t>
  </si>
  <si>
    <t>Puromycin-sensitive aminopeptidase OS=Homo sapiens GN=NPEPPS PE=1 SV=2</t>
  </si>
  <si>
    <t>P04062</t>
  </si>
  <si>
    <t>GLCM_HUMAN</t>
  </si>
  <si>
    <t>Glucosylceramidase OS=Homo sapiens GN=GBA PE=1 SV=3</t>
  </si>
  <si>
    <t>SEP15_HUMAN</t>
  </si>
  <si>
    <t>15 kDa selenoprotein OS=Homo sapiens GN=SEP15 PE=1 SV=3</t>
  </si>
  <si>
    <t>PH4H_HUMAN</t>
  </si>
  <si>
    <t>Phenylalanine-4-hydroxylase OS=Homo sapiens GN=PAH PE=1 SV=1</t>
  </si>
  <si>
    <t>CILP2_HUMAN</t>
  </si>
  <si>
    <t>Cartilage intermediate layer protein 2 OS=Homo sapiens GN=CILP2 PE=2 SV=2</t>
  </si>
  <si>
    <t>P28332</t>
  </si>
  <si>
    <t>ADH6_HUMAN</t>
  </si>
  <si>
    <t>Alcohol dehydrogenase 6 OS=Homo sapiens GN=ADH6 PE=2 SV=2</t>
  </si>
  <si>
    <t>P20618</t>
  </si>
  <si>
    <t>PSB1_HUMAN</t>
  </si>
  <si>
    <t>Proteasome subunit beta type-1 OS=Homo sapiens GN=PSMB1 PE=1 SV=2</t>
  </si>
  <si>
    <t>IBP3_HUMAN</t>
  </si>
  <si>
    <t>Insulin-like growth factor-binding protein 3 OS=Homo sapiens GN=IGFBP3 PE=1 SV=2</t>
  </si>
  <si>
    <t>Q6UX73</t>
  </si>
  <si>
    <t>CP089_HUMAN</t>
  </si>
  <si>
    <t>UPF0764 protein C16orf89 OS=Homo sapiens GN=C16orf89 PE=1 SV=2</t>
  </si>
  <si>
    <t>O95084</t>
  </si>
  <si>
    <t>PRS23_HUMAN</t>
  </si>
  <si>
    <t>Serine protease 23 OS=Homo sapiens GN=PRSS23 PE=1 SV=1</t>
  </si>
  <si>
    <t>Q9Y376</t>
  </si>
  <si>
    <t>CAB39_HUMAN</t>
  </si>
  <si>
    <t>Calcium-binding protein 39 OS=Homo sapiens GN=CAB39 PE=1 SV=1</t>
  </si>
  <si>
    <t>P01781</t>
  </si>
  <si>
    <t>HV320_HUMAN</t>
  </si>
  <si>
    <t>Ig heavy chain V-III region GAL OS=Homo sapiens PE=1 SV=1</t>
  </si>
  <si>
    <t>Q6UWV6</t>
  </si>
  <si>
    <t>ENPP7_HUMAN</t>
  </si>
  <si>
    <t>Ectonucleotide pyrophosphatase/phosphodiesterase family member 7 OS=Homo sapiens GN=ENPP7 PE=1 SV=3</t>
  </si>
  <si>
    <t>P52907</t>
  </si>
  <si>
    <t>CAZA1_HUMAN</t>
  </si>
  <si>
    <t>F-actin-capping protein subunit alpha-1 OS=Homo sapiens GN=CAPZA1 PE=1 SV=3</t>
  </si>
  <si>
    <t>COPB2_HUMAN</t>
  </si>
  <si>
    <t>Coatomer subunit beta~ OS=Homo sapiens GN=COPB2 PE=1 SV=2</t>
  </si>
  <si>
    <t>MMP7_HUMAN</t>
  </si>
  <si>
    <t>Matrilysin OS=Homo sapiens GN=MMP7 PE=1 SV=1</t>
  </si>
  <si>
    <t>GPX3_HUMAN</t>
  </si>
  <si>
    <t>Glutathione peroxidase 3 OS=Homo sapiens GN=GPX3 PE=1 SV=2</t>
  </si>
  <si>
    <t>Q14956</t>
  </si>
  <si>
    <t>GPNMB_HUMAN</t>
  </si>
  <si>
    <t>Transmembrane glycoprotein NMB OS=Homo sapiens GN=GPNMB PE=1 SV=2</t>
  </si>
  <si>
    <t>MTAP_HUMAN</t>
  </si>
  <si>
    <t>S-methyl-5~-thioadenosine phosphorylase OS=Homo sapiens GN=MTAP PE=1 SV=2</t>
  </si>
  <si>
    <t>Q99538</t>
  </si>
  <si>
    <t>LGMN_HUMAN</t>
  </si>
  <si>
    <t>Legumain OS=Homo sapiens GN=LGMN PE=1 SV=1</t>
  </si>
  <si>
    <t>Q71UI9</t>
  </si>
  <si>
    <t>H2AV_HUMAN</t>
  </si>
  <si>
    <t>Histone H2A.V OS=Homo sapiens GN=H2AFV PE=1 SV=3</t>
  </si>
  <si>
    <t>B3GN2_HUMAN</t>
  </si>
  <si>
    <t>UDP-GlcNAc:betaGal beta-1,3-N-acetylglucosaminyltransferase 2 OS=Homo sapiens GN=B3GNT2 PE=1 SV=2</t>
  </si>
  <si>
    <t>P13716</t>
  </si>
  <si>
    <t>HEM2_HUMAN</t>
  </si>
  <si>
    <t>Delta-aminolevulinic acid dehydratase OS=Homo sapiens GN=ALAD PE=1 SV=1</t>
  </si>
  <si>
    <t>P07237</t>
  </si>
  <si>
    <t>PDIA1_HUMAN</t>
  </si>
  <si>
    <t>Protein disulfide-isomerase OS=Homo sapiens GN=P4HB PE=1 SV=3</t>
  </si>
  <si>
    <t>UGPA_HUMAN</t>
  </si>
  <si>
    <t>UTP--glucose-1-phosphate uridylyltransferase OS=Homo sapiens GN=UGP2 PE=1 SV=5</t>
  </si>
  <si>
    <t>FLRT2_HUMAN</t>
  </si>
  <si>
    <t>Leucine-rich repeat transmembrane protein FLRT2 OS=Homo sapiens GN=FLRT2 PE=1 SV=1</t>
  </si>
  <si>
    <t>SPB5_HUMAN</t>
  </si>
  <si>
    <t>Serpin B5 OS=Homo sapiens GN=SERPINB5 PE=1 SV=2</t>
  </si>
  <si>
    <t>CATH_HUMAN</t>
  </si>
  <si>
    <t>Pro-cathepsin H OS=Homo sapiens GN=CTSH PE=1 SV=4</t>
  </si>
  <si>
    <t>1A03_HUMAN</t>
  </si>
  <si>
    <t>HLA class I histocompatibility antigen, A-3 alpha chain OS=Homo sapiens GN=HLA-A PE=1 SV=2</t>
  </si>
  <si>
    <t>P01768</t>
  </si>
  <si>
    <t>HV307_HUMAN</t>
  </si>
  <si>
    <t>Ig heavy chain V-III region CAM OS=Homo sapiens PE=1 SV=1</t>
  </si>
  <si>
    <t>O14818</t>
  </si>
  <si>
    <t>PSA7_HUMAN</t>
  </si>
  <si>
    <t>Proteasome subunit alpha type-7 OS=Homo sapiens GN=PSMA7 PE=1 SV=1</t>
  </si>
  <si>
    <t>O00754</t>
  </si>
  <si>
    <t>MA2B1_HUMAN</t>
  </si>
  <si>
    <t>Lysosomal alpha-mannosidase OS=Homo sapiens GN=MAN2B1 PE=1 SV=3</t>
  </si>
  <si>
    <t>Plastin-3 OS=Homo sapiens GN=PLS3 PE=1 SV=4</t>
  </si>
  <si>
    <t>P30101</t>
  </si>
  <si>
    <t>PDIA3_HUMAN</t>
  </si>
  <si>
    <t>Protein disulfide-isomerase A3 OS=Homo sapiens GN=PDIA3 PE=1 SV=4</t>
  </si>
  <si>
    <t>Q92692</t>
  </si>
  <si>
    <t>PVRL2_HUMAN</t>
  </si>
  <si>
    <t>Nectin-2 OS=Homo sapiens GN=PVRL2 PE=1 SV=1</t>
  </si>
  <si>
    <t>Q8NI99</t>
  </si>
  <si>
    <t>ANGL6_HUMAN</t>
  </si>
  <si>
    <t>Angiopoietin-related protein 6 OS=Homo sapiens GN=ANGPTL6 PE=1 SV=1</t>
  </si>
  <si>
    <t>PAI2_HUMAN</t>
  </si>
  <si>
    <t>Plasminogen activator inhibitor 2 OS=Homo sapiens GN=SERPINB2 PE=1 SV=2</t>
  </si>
  <si>
    <t>DAG1_HUMAN</t>
  </si>
  <si>
    <t>Dystroglycan OS=Homo sapiens GN=DAG1 PE=1 SV=2</t>
  </si>
  <si>
    <t>P18428</t>
  </si>
  <si>
    <t>LBP_HUMAN</t>
  </si>
  <si>
    <t>Lipopolysaccharide-binding protein OS=Homo sapiens GN=LBP PE=1 SV=3</t>
  </si>
  <si>
    <t>CDHR5_HUMAN</t>
  </si>
  <si>
    <t>Cadherin-related family member 5 OS=Homo sapiens GN=CDHR5 PE=1 SV=3</t>
  </si>
  <si>
    <t>P12532</t>
  </si>
  <si>
    <t>KCRU_HUMAN</t>
  </si>
  <si>
    <t>Creatine kinase U-type, mitochondrial OS=Homo sapiens GN=CKMT1A PE=1 SV=1</t>
  </si>
  <si>
    <t>Q9HC38</t>
  </si>
  <si>
    <t>GLOD4_HUMAN</t>
  </si>
  <si>
    <t>Glyoxalase domain-containing protein 4 OS=Homo sapiens GN=GLOD4 PE=1 SV=1</t>
  </si>
  <si>
    <t>Q6MZW2</t>
  </si>
  <si>
    <t>FSTL4_HUMAN</t>
  </si>
  <si>
    <t>Follistatin-related protein 4 OS=Homo sapiens GN=FSTL4 PE=2 SV=3</t>
  </si>
  <si>
    <t>O95841</t>
  </si>
  <si>
    <t>ANGL1_HUMAN</t>
  </si>
  <si>
    <t>Angiopoietin-related protein 1 OS=Homo sapiens GN=ANGPTL1 PE=2 SV=1</t>
  </si>
  <si>
    <t>STC1_HUMAN</t>
  </si>
  <si>
    <t>Stanniocalcin-1 OS=Homo sapiens GN=STC1 PE=1 SV=1</t>
  </si>
  <si>
    <t>Q8TF66</t>
  </si>
  <si>
    <t>LRC15_HUMAN</t>
  </si>
  <si>
    <t>Leucine-rich repeat-containing protein 15 OS=Homo sapiens GN=LRRC15 PE=1 SV=2</t>
  </si>
  <si>
    <t>O43570</t>
  </si>
  <si>
    <t>CAH12_HUMAN</t>
  </si>
  <si>
    <t>Carbonic anhydrase 12 OS=Homo sapiens GN=CA12 PE=1 SV=1</t>
  </si>
  <si>
    <t>FBX50_HUMAN</t>
  </si>
  <si>
    <t>F-box only protein 50 OS=Homo sapiens GN=NCCRP1 PE=1 SV=1</t>
  </si>
  <si>
    <t>Q86TX2</t>
  </si>
  <si>
    <t>ACOT1_HUMAN</t>
  </si>
  <si>
    <t>Acyl-coenzyme A thioesterase 1 OS=Homo sapiens GN=ACOT1 PE=1 SV=1</t>
  </si>
  <si>
    <t>MIEN1_HUMAN</t>
  </si>
  <si>
    <t>Migration and invasion enhancer 1 OS=Homo sapiens GN=MIEN1 PE=1 SV=1</t>
  </si>
  <si>
    <t>VNN1_HUMAN</t>
  </si>
  <si>
    <t>Pantetheinase OS=Homo sapiens GN=VNN1 PE=1 SV=2</t>
  </si>
  <si>
    <t>P00505</t>
  </si>
  <si>
    <t>AATM_HUMAN</t>
  </si>
  <si>
    <t>Aspartate aminotransferase, mitochondrial OS=Homo sapiens GN=GOT2 PE=1 SV=3</t>
  </si>
  <si>
    <t>P27701</t>
  </si>
  <si>
    <t>CD82_HUMAN</t>
  </si>
  <si>
    <t>CD82 antigen OS=Homo sapiens GN=CD82 PE=1 SV=1</t>
  </si>
  <si>
    <t>FAM3B_HUMAN</t>
  </si>
  <si>
    <t>Protein FAM3B OS=Homo sapiens GN=FAM3B PE=1 SV=2</t>
  </si>
  <si>
    <t>PSA4_HUMAN</t>
  </si>
  <si>
    <t>Proteasome subunit alpha type-4 OS=Homo sapiens GN=PSMA4 PE=1 SV=1</t>
  </si>
  <si>
    <t>P06311</t>
  </si>
  <si>
    <t>KV311_HUMAN</t>
  </si>
  <si>
    <t>Ig kappa chain V-III region IARC/BL41 OS=Homo sapiens PE=1 SV=1</t>
  </si>
  <si>
    <t>Q15631</t>
  </si>
  <si>
    <t>TSN_HUMAN</t>
  </si>
  <si>
    <t>Translin OS=Homo sapiens GN=TSN PE=1 SV=1</t>
  </si>
  <si>
    <t>Q9H254</t>
  </si>
  <si>
    <t>SPTN4_HUMAN</t>
  </si>
  <si>
    <t>Spectrin beta chain, non-erythrocytic 4 OS=Homo sapiens GN=SPTBN4 PE=1 SV=2</t>
  </si>
  <si>
    <t>P04070</t>
  </si>
  <si>
    <t>PROC_HUMAN</t>
  </si>
  <si>
    <t>Vitamin K-dependent protein C OS=Homo sapiens GN=PROC PE=1 SV=1</t>
  </si>
  <si>
    <t>KHK_HUMAN</t>
  </si>
  <si>
    <t>Ketohexokinase OS=Homo sapiens GN=KHK PE=1 SV=1</t>
  </si>
  <si>
    <t>T132A_HUMAN</t>
  </si>
  <si>
    <t>Transmembrane protein 132A OS=Homo sapiens GN=TMEM132A PE=2 SV=1</t>
  </si>
  <si>
    <t>P22004</t>
  </si>
  <si>
    <t>BMP6_HUMAN</t>
  </si>
  <si>
    <t>Bone morphogenetic protein 6 OS=Homo sapiens GN=BMP6 PE=1 SV=1</t>
  </si>
  <si>
    <t>P20062</t>
  </si>
  <si>
    <t>TCO2_HUMAN</t>
  </si>
  <si>
    <t>Transcobalamin-2 OS=Homo sapiens GN=TCN2 PE=1 SV=3</t>
  </si>
  <si>
    <t>P17342</t>
  </si>
  <si>
    <t>ANPRC_HUMAN</t>
  </si>
  <si>
    <t>Atrial natriuretic peptide receptor 3 OS=Homo sapiens GN=NPR3 PE=1 SV=2</t>
  </si>
  <si>
    <t>P24592</t>
  </si>
  <si>
    <t>IBP6_HUMAN</t>
  </si>
  <si>
    <t>Insulin-like growth factor-binding protein 6 OS=Homo sapiens GN=IGFBP6 PE=1 SV=1</t>
  </si>
  <si>
    <t>O00584</t>
  </si>
  <si>
    <t>RNT2_HUMAN</t>
  </si>
  <si>
    <t>Ribonuclease T2 OS=Homo sapiens GN=RNASET2 PE=1 SV=2</t>
  </si>
  <si>
    <t>P09958</t>
  </si>
  <si>
    <t>FURIN_HUMAN</t>
  </si>
  <si>
    <t>Furin OS=Homo sapiens GN=FURIN PE=1 SV=2</t>
  </si>
  <si>
    <t>RAN_HUMAN</t>
  </si>
  <si>
    <t>GTP-binding nuclear protein Ran OS=Homo sapiens GN=RAN PE=1 SV=3</t>
  </si>
  <si>
    <t>P51570</t>
  </si>
  <si>
    <t>GALK1_HUMAN</t>
  </si>
  <si>
    <t>Galactokinase OS=Homo sapiens GN=GALK1 PE=1 SV=1</t>
  </si>
  <si>
    <t>O60462</t>
  </si>
  <si>
    <t>NRP2_HUMAN</t>
  </si>
  <si>
    <t>Neuropilin-2 OS=Homo sapiens GN=NRP2 PE=1 SV=2</t>
  </si>
  <si>
    <t>P07305</t>
  </si>
  <si>
    <t>H10_HUMAN</t>
  </si>
  <si>
    <t>Histone H1.0 OS=Homo sapiens GN=H1F0 PE=1 SV=3</t>
  </si>
  <si>
    <t>P02747</t>
  </si>
  <si>
    <t>C1QC_HUMAN</t>
  </si>
  <si>
    <t>Complement C1q subcomponent subunit C OS=Homo sapiens GN=C1QC PE=1 SV=3</t>
  </si>
  <si>
    <t>GNPI1_HUMAN</t>
  </si>
  <si>
    <t>Glucosamine-6-phosphate isomerase 1 OS=Homo sapiens GN=GNPDA1 PE=1 SV=1</t>
  </si>
  <si>
    <t>AOXA_HUMAN</t>
  </si>
  <si>
    <t>Aldehyde oxidase OS=Homo sapiens GN=AOX1 PE=1 SV=2</t>
  </si>
  <si>
    <t>O95450</t>
  </si>
  <si>
    <t>ATS2_HUMAN</t>
  </si>
  <si>
    <t>A disintegrin and metalloproteinase with thrombospondin motifs 2 OS=Homo sapiens GN=ADAMTS2 PE=2 SV=2</t>
  </si>
  <si>
    <t>Q7Z7G0</t>
  </si>
  <si>
    <t>TARSH_HUMAN</t>
  </si>
  <si>
    <t>Target of Nesh-SH3 OS=Homo sapiens GN=ABI3BP PE=1 SV=1</t>
  </si>
  <si>
    <t>O60603</t>
  </si>
  <si>
    <t>TLR2_HUMAN</t>
  </si>
  <si>
    <t>Toll-like receptor 2 OS=Homo sapiens GN=TLR2 PE=1 SV=1</t>
  </si>
  <si>
    <t>Q11206</t>
  </si>
  <si>
    <t>SIA4C_HUMAN</t>
  </si>
  <si>
    <t>CMP-N-acetylneuraminate-beta-galactosamide-alpha-2,3-sialyltransferase 4 OS=Homo sapiens GN=ST3GAL4 PE=2 SV=1</t>
  </si>
  <si>
    <t>Afamin OS=Homo sapiens GN=AFM PE=1 SV=1</t>
  </si>
  <si>
    <t>P09622</t>
  </si>
  <si>
    <t>DLDH_HUMAN</t>
  </si>
  <si>
    <t>Dihydrolipoyl dehydrogenase, mitochondrial OS=Homo sapiens GN=DLD PE=1 SV=2</t>
  </si>
  <si>
    <t>CETP_HUMAN</t>
  </si>
  <si>
    <t>Cholesteryl ester transfer protein OS=Homo sapiens GN=CETP PE=1 SV=2</t>
  </si>
  <si>
    <t>Q9BRK5</t>
  </si>
  <si>
    <t>CAB45_HUMAN</t>
  </si>
  <si>
    <t>45 kDa calcium-binding protein OS=Homo sapiens GN=SDF4 PE=1 SV=1</t>
  </si>
  <si>
    <t>A0M8Q6</t>
  </si>
  <si>
    <t>LAC7_HUMAN</t>
  </si>
  <si>
    <t>Ig lambda-7 chain C region OS=Homo sapiens GN=IGLC7 PE=1 SV=2</t>
  </si>
  <si>
    <t>P01613</t>
  </si>
  <si>
    <t>KV121_HUMAN</t>
  </si>
  <si>
    <t>Ig kappa chain V-I region Ni OS=Homo sapiens PE=1 SV=1</t>
  </si>
  <si>
    <t>KV301_HUMAN</t>
  </si>
  <si>
    <t>Ig kappa chain V-III region B6 OS=Homo sapiens PE=1 SV=1</t>
  </si>
  <si>
    <t>TBA4A_HUMAN</t>
  </si>
  <si>
    <t>Tubulin alpha-4A chain OS=Homo sapiens GN=TUBA4A PE=1 SV=1</t>
  </si>
  <si>
    <t>P27169</t>
  </si>
  <si>
    <t>PON1_HUMAN</t>
  </si>
  <si>
    <t>Serum paraoxonase/arylesterase 1 OS=Homo sapiens GN=PON1 PE=1 SV=3</t>
  </si>
  <si>
    <t>S4A4_HUMAN</t>
  </si>
  <si>
    <t>Electrogenic sodium bicarbonate cotransporter 1 OS=Homo sapiens GN=SLC4A4 PE=1 SV=1</t>
  </si>
  <si>
    <t>P62136</t>
  </si>
  <si>
    <t>PP1A_HUMAN</t>
  </si>
  <si>
    <t>Serine/threonine-protein phosphatase PP1-alpha catalytic subunit OS=Homo sapiens GN=PPP1CA PE=1 SV=1</t>
  </si>
  <si>
    <t>FRIL_HUMAN</t>
  </si>
  <si>
    <t>Ferritin light chain OS=Homo sapiens GN=FTL PE=1 SV=2</t>
  </si>
  <si>
    <t>CD5L_HUMAN</t>
  </si>
  <si>
    <t>CD5 antigen-like OS=Homo sapiens GN=CD5L PE=1 SV=1</t>
  </si>
  <si>
    <t>Q96S37</t>
  </si>
  <si>
    <t>S22AC_HUMAN</t>
  </si>
  <si>
    <t>Solute carrier family 22 member 12 OS=Homo sapiens GN=SLC22A12 PE=1 SV=1</t>
  </si>
  <si>
    <t>Q15907</t>
  </si>
  <si>
    <t>RB11B_HUMAN</t>
  </si>
  <si>
    <t>Ras-related protein Rab-11B OS=Homo sapiens GN=RAB11B PE=1 SV=4</t>
  </si>
  <si>
    <t>Q92930</t>
  </si>
  <si>
    <t>RAB8B_HUMAN</t>
  </si>
  <si>
    <t>Ras-related protein Rab-8B OS=Homo sapiens GN=RAB8B PE=1 SV=2</t>
  </si>
  <si>
    <t>O14493</t>
  </si>
  <si>
    <t>CLD4_HUMAN</t>
  </si>
  <si>
    <t>Claudin-4 OS=Homo sapiens GN=CLDN4 PE=1 SV=1</t>
  </si>
  <si>
    <t>P06681</t>
  </si>
  <si>
    <t>CO2_HUMAN</t>
  </si>
  <si>
    <t>Complement C2 OS=Homo sapiens GN=C2 PE=1 SV=2</t>
  </si>
  <si>
    <t>S22AB_HUMAN</t>
  </si>
  <si>
    <t>Solute carrier family 22 member 11 OS=Homo sapiens GN=SLC22A11 PE=1 SV=1</t>
  </si>
  <si>
    <t>P13688</t>
  </si>
  <si>
    <t>CEAM1_HUMAN</t>
  </si>
  <si>
    <t>Carcinoembryonic antigen-related cell adhesion molecule 1 OS=Homo sapiens GN=CEACAM1 PE=1 SV=2</t>
  </si>
  <si>
    <t>Transmembrane protein 176B OS=Homo sapiens GN=TMEM176B PE=2 SV=2</t>
  </si>
  <si>
    <t>P37235</t>
  </si>
  <si>
    <t>HPCL1_HUMAN</t>
  </si>
  <si>
    <t>Hippocalcin-like protein 1 OS=Homo sapiens GN=HPCAL1 PE=1 SV=3</t>
  </si>
  <si>
    <t>P18085</t>
  </si>
  <si>
    <t>ARF4_HUMAN</t>
  </si>
  <si>
    <t>ADP-ribosylation factor 4 OS=Homo sapiens GN=ARF4 PE=1 SV=3</t>
  </si>
  <si>
    <t>Q16695</t>
  </si>
  <si>
    <t>H31T_HUMAN</t>
  </si>
  <si>
    <t>Histone H3.1t OS=Homo sapiens GN=HIST3H3 PE=1 SV=3</t>
  </si>
  <si>
    <t>P28067</t>
  </si>
  <si>
    <t>DMA_HUMAN</t>
  </si>
  <si>
    <t>HLA class II histocompatibility antigen, DM alpha chain OS=Homo sapiens GN=HLA-DMA PE=1 SV=1</t>
  </si>
  <si>
    <t>O00401</t>
  </si>
  <si>
    <t>WASL_HUMAN</t>
  </si>
  <si>
    <t>Neural Wiskott-Aldrich syndrome protein OS=Homo sapiens GN=WASL PE=1 SV=2</t>
  </si>
  <si>
    <t>O14672</t>
  </si>
  <si>
    <t>ADA10_HUMAN</t>
  </si>
  <si>
    <t>Disintegrin and metalloproteinase domain-containing protein 10 OS=Homo sapiens GN=ADAM10 PE=1 SV=1</t>
  </si>
  <si>
    <t>FABPL_HUMAN</t>
  </si>
  <si>
    <t>Fatty acid-binding protein, liver OS=Homo sapiens GN=FABP1 PE=1 SV=1</t>
  </si>
  <si>
    <t>DOPD_HUMAN</t>
  </si>
  <si>
    <t>D-dopachrome decarboxylase OS=Homo sapiens GN=DDT PE=1 SV=3</t>
  </si>
  <si>
    <t>P07686</t>
  </si>
  <si>
    <t>HEXB_HUMAN</t>
  </si>
  <si>
    <t>Beta-hexosaminidase subunit beta OS=Homo sapiens GN=HEXB PE=1 SV=3</t>
  </si>
  <si>
    <t>Q9UJ72</t>
  </si>
  <si>
    <t>ANX10_HUMAN</t>
  </si>
  <si>
    <t>Annexin A10 OS=Homo sapiens GN=ANXA10 PE=1 SV=3</t>
  </si>
  <si>
    <t>ACON_HUMAN</t>
  </si>
  <si>
    <t>Aconitate hydratase, mitochondrial OS=Homo sapiens GN=ACO2 PE=1 SV=2</t>
  </si>
  <si>
    <t>ANX13_HUMAN</t>
  </si>
  <si>
    <t>Annexin A13 OS=Homo sapiens GN=ANXA13 PE=1 SV=3</t>
  </si>
  <si>
    <t>P36405</t>
  </si>
  <si>
    <t>ARL3_HUMAN</t>
  </si>
  <si>
    <t>ADP-ribosylation factor-like protein 3 OS=Homo sapiens GN=ARL3 PE=1 SV=2</t>
  </si>
  <si>
    <t>P49788</t>
  </si>
  <si>
    <t>TIG1_HUMAN</t>
  </si>
  <si>
    <t>Retinoic acid receptor responder protein 1 OS=Homo sapiens GN=RARRES1 PE=1 SV=2</t>
  </si>
  <si>
    <t>P02746</t>
  </si>
  <si>
    <t>C1QB_HUMAN</t>
  </si>
  <si>
    <t>Complement C1q subcomponent subunit B OS=Homo sapiens GN=C1QB PE=1 SV=3</t>
  </si>
  <si>
    <t>P16930</t>
  </si>
  <si>
    <t>FAAA_HUMAN</t>
  </si>
  <si>
    <t>Fumarylacetoacetase OS=Homo sapiens GN=FAH PE=1 SV=2</t>
  </si>
  <si>
    <t>P47755</t>
  </si>
  <si>
    <t>CAZA2_HUMAN</t>
  </si>
  <si>
    <t>F-actin-capping protein subunit alpha-2 OS=Homo sapiens GN=CAPZA2 PE=1 SV=3</t>
  </si>
  <si>
    <t>P43686</t>
  </si>
  <si>
    <t>PRS6B_HUMAN</t>
  </si>
  <si>
    <t>26S protease regulatory subunit 6B OS=Homo sapiens GN=PSMC4 PE=1 SV=2</t>
  </si>
  <si>
    <t>P07358</t>
  </si>
  <si>
    <t>CO8B_HUMAN</t>
  </si>
  <si>
    <t>Complement component C8 beta chain OS=Homo sapiens GN=C8B PE=1 SV=3</t>
  </si>
  <si>
    <t>Q9H8S9</t>
  </si>
  <si>
    <t>MOB1A_HUMAN</t>
  </si>
  <si>
    <t>MOB kinase activator 1A OS=Homo sapiens GN=MOB1A PE=1 SV=4</t>
  </si>
  <si>
    <t>Q08554</t>
  </si>
  <si>
    <t>DSC1_HUMAN</t>
  </si>
  <si>
    <t>Desmocollin-1 OS=Homo sapiens GN=DSC1 PE=1 SV=2</t>
  </si>
  <si>
    <t>P02794</t>
  </si>
  <si>
    <t>FRIH_HUMAN</t>
  </si>
  <si>
    <t>Ferritin heavy chain OS=Homo sapiens GN=FTH1 PE=1 SV=2</t>
  </si>
  <si>
    <t>O76082</t>
  </si>
  <si>
    <t>S22A5_HUMAN</t>
  </si>
  <si>
    <t>Solute carrier family 22 member 5 OS=Homo sapiens GN=SLC22A5 PE=1 SV=1</t>
  </si>
  <si>
    <t>P11168</t>
  </si>
  <si>
    <t>GTR2_HUMAN</t>
  </si>
  <si>
    <t>Solute carrier family 2, facilitated glucose transporter member 2 OS=Homo sapiens GN=SLC2A2 PE=1 SV=1</t>
  </si>
  <si>
    <t>PCYOX_HUMAN</t>
  </si>
  <si>
    <t>Prenylcysteine oxidase 1 OS=Homo sapiens GN=PCYOX1 PE=1 SV=3</t>
  </si>
  <si>
    <t>P54803</t>
  </si>
  <si>
    <t>GALC_HUMAN</t>
  </si>
  <si>
    <t>Galactocerebrosidase OS=Homo sapiens GN=GALC PE=1 SV=2</t>
  </si>
  <si>
    <t>Q9NP91</t>
  </si>
  <si>
    <t>S6A20_HUMAN</t>
  </si>
  <si>
    <t>Sodium- and chloride-dependent transporter XTRP3 OS=Homo sapiens GN=SLC6A20 PE=1 SV=1</t>
  </si>
  <si>
    <t>Q96BM9</t>
  </si>
  <si>
    <t>ARL8A_HUMAN</t>
  </si>
  <si>
    <t>ADP-ribosylation factor-like protein 8A OS=Homo sapiens GN=ARL8A PE=1 SV=1</t>
  </si>
  <si>
    <t>P09914</t>
  </si>
  <si>
    <t>IFIT1_HUMAN</t>
  </si>
  <si>
    <t>Interferon-induced protein with tetratricopeptide repeats 1 OS=Homo sapiens GN=IFIT1 PE=1 SV=2</t>
  </si>
  <si>
    <t>P01608</t>
  </si>
  <si>
    <t>KV116_HUMAN</t>
  </si>
  <si>
    <t>Ig kappa chain V-I region Roy OS=Homo sapiens PE=1 SV=1</t>
  </si>
  <si>
    <t>PCDH1_HUMAN</t>
  </si>
  <si>
    <t>Protocadherin-1 OS=Homo sapiens GN=PCDH1 PE=1 SV=2</t>
  </si>
  <si>
    <t>Q9NPG4</t>
  </si>
  <si>
    <t>PCD12_HUMAN</t>
  </si>
  <si>
    <t>Protocadherin-12 OS=Homo sapiens GN=PCDH12 PE=2 SV=1</t>
  </si>
  <si>
    <t>P98172</t>
  </si>
  <si>
    <t>EFNB1_HUMAN</t>
  </si>
  <si>
    <t>Ephrin-B1 OS=Homo sapiens GN=EFNB1 PE=1 SV=1</t>
  </si>
  <si>
    <t>P01621</t>
  </si>
  <si>
    <t>KV303_HUMAN</t>
  </si>
  <si>
    <t>Ig kappa chain V-III region NG9 (Fragment) OS=Homo sapiens PE=1 SV=1</t>
  </si>
  <si>
    <t>P01616</t>
  </si>
  <si>
    <t>KV203_HUMAN</t>
  </si>
  <si>
    <t>Ig kappa chain V-II region MIL OS=Homo sapiens PE=1 SV=1</t>
  </si>
  <si>
    <t>P01604</t>
  </si>
  <si>
    <t>KV112_HUMAN</t>
  </si>
  <si>
    <t>Ig kappa chain V-I region Kue OS=Homo sapiens PE=1 SV=1</t>
  </si>
  <si>
    <t>Q9H6X2</t>
  </si>
  <si>
    <t>ANTR1_HUMAN</t>
  </si>
  <si>
    <t>Anthrax toxin receptor 1 OS=Homo sapiens GN=ANTXR1 PE=1 SV=2</t>
  </si>
  <si>
    <t>CAD15_HUMAN</t>
  </si>
  <si>
    <t>Cadherin-15 OS=Homo sapiens GN=CDH15 PE=1 SV=1</t>
  </si>
  <si>
    <t>Q9H3K2</t>
  </si>
  <si>
    <t>GHITM_HUMAN</t>
  </si>
  <si>
    <t>Growth hormone-inducible transmembrane protein OS=Homo sapiens GN=GHITM PE=1 SV=2</t>
  </si>
  <si>
    <t>ARSF_HUMAN</t>
  </si>
  <si>
    <t>Arylsulfatase F OS=Homo sapiens GN=ARSF PE=1 SV=4</t>
  </si>
  <si>
    <t>O75339</t>
  </si>
  <si>
    <t>CILP1_HUMAN</t>
  </si>
  <si>
    <t>Cartilage intermediate layer protein 1 OS=Homo sapiens GN=CILP PE=1 SV=4</t>
  </si>
  <si>
    <t>P02753</t>
  </si>
  <si>
    <t>RET4_HUMAN</t>
  </si>
  <si>
    <t>Retinol-binding protein 4 OS=Homo sapiens GN=RBP4 PE=1 SV=3</t>
  </si>
  <si>
    <t>P0CG06</t>
  </si>
  <si>
    <t>LAC3_HUMAN</t>
  </si>
  <si>
    <t>Ig lambda-3 chain C regions OS=Homo sapiens GN=IGLC3 PE=1 SV=1</t>
  </si>
  <si>
    <t>Q01459</t>
  </si>
  <si>
    <t>DIAC_HUMAN</t>
  </si>
  <si>
    <t>Di-N-acetylchitobiase OS=Homo sapiens GN=CTBS PE=1 SV=1</t>
  </si>
  <si>
    <t>Q16827</t>
  </si>
  <si>
    <t>PTPRO_HUMAN</t>
  </si>
  <si>
    <t>Receptor-type tyrosine-protein phosphatase O OS=Homo sapiens GN=PTPRO PE=1 SV=2</t>
  </si>
  <si>
    <t>P18135</t>
  </si>
  <si>
    <t>KV312_HUMAN</t>
  </si>
  <si>
    <t>Ig kappa chain V-III region HAH OS=Homo sapiens PE=2 SV=1</t>
  </si>
  <si>
    <t>HGFA_HUMAN</t>
  </si>
  <si>
    <t>Hepatocyte growth factor activator OS=Homo sapiens GN=HGFAC PE=1 SV=1</t>
  </si>
  <si>
    <t>P30464</t>
  </si>
  <si>
    <t>1B15_HUMAN</t>
  </si>
  <si>
    <t>HLA class I histocompatibility antigen, B-15 alpha chain OS=Homo sapiens GN=HLA-B PE=1 SV=2</t>
  </si>
  <si>
    <t>GOLM1_HUMAN</t>
  </si>
  <si>
    <t>Golgi membrane protein 1 OS=Homo sapiens GN=GOLM1 PE=1 SV=1</t>
  </si>
  <si>
    <t>P30047</t>
  </si>
  <si>
    <t>GFRP_HUMAN</t>
  </si>
  <si>
    <t>GTP cyclohydrolase 1 feedback regulatory protein OS=Homo sapiens GN=GCHFR PE=1 SV=3</t>
  </si>
  <si>
    <t>Q9Y5Y7</t>
  </si>
  <si>
    <t>LYVE1_HUMAN</t>
  </si>
  <si>
    <t>Lymphatic vessel endothelial hyaluronic acid receptor 1 OS=Homo sapiens GN=LYVE1 PE=1 SV=2</t>
  </si>
  <si>
    <t>Q13630</t>
  </si>
  <si>
    <t>FCL_HUMAN</t>
  </si>
  <si>
    <t>GDP-L-fucose synthase OS=Homo sapiens GN=TSTA3 PE=1 SV=1</t>
  </si>
  <si>
    <t>TITIN_HUMAN</t>
  </si>
  <si>
    <t>Titin OS=Homo sapiens GN=TTN PE=1 SV=4</t>
  </si>
  <si>
    <t>P08519</t>
  </si>
  <si>
    <t>APOA_HUMAN</t>
  </si>
  <si>
    <t>Apolipoprotein(a) OS=Homo sapiens GN=LPA PE=1 SV=1</t>
  </si>
  <si>
    <t>Q92954</t>
  </si>
  <si>
    <t>PRG4_HUMAN</t>
  </si>
  <si>
    <t>Proteoglycan 4 OS=Homo sapiens GN=PRG4 PE=1 SV=2</t>
  </si>
  <si>
    <t>TNR16_HUMAN</t>
  </si>
  <si>
    <t>Tumor necrosis factor receptor superfamily member 16 OS=Homo sapiens GN=NGFR PE=1 SV=1</t>
  </si>
  <si>
    <t>Q86SF2</t>
  </si>
  <si>
    <t>GALT7_HUMAN</t>
  </si>
  <si>
    <t>N-acetylgalactosaminyltransferase 7 OS=Homo sapiens GN=GALNT7 PE=1 SV=1</t>
  </si>
  <si>
    <t>ATP-dependent RNA helicase A OS=Homo sapiens GN=DHX9 PE=1 SV=4</t>
  </si>
  <si>
    <t>P26992</t>
  </si>
  <si>
    <t>CNTFR_HUMAN</t>
  </si>
  <si>
    <t>Ciliary neurotrophic factor receptor subunit alpha OS=Homo sapiens GN=CNTFR PE=1 SV=2</t>
  </si>
  <si>
    <t>P30508</t>
  </si>
  <si>
    <t>1C12_HUMAN</t>
  </si>
  <si>
    <t>HLA class I histocompatibility antigen, Cw-12 alpha chain OS=Homo sapiens GN=HLA-C PE=2 SV=2</t>
  </si>
  <si>
    <t>CATZ_HUMAN</t>
  </si>
  <si>
    <t>Cathepsin Z OS=Homo sapiens GN=CTSZ PE=1 SV=1</t>
  </si>
  <si>
    <t>P23396</t>
  </si>
  <si>
    <t>RS3_HUMAN</t>
  </si>
  <si>
    <t>40S ribosomal protein S3 OS=Homo sapiens GN=RPS3 PE=1 SV=2</t>
  </si>
  <si>
    <t>P62241</t>
  </si>
  <si>
    <t>RS8_HUMAN</t>
  </si>
  <si>
    <t>40S ribosomal protein S8 OS=Homo sapiens GN=RPS8 PE=1 SV=2</t>
  </si>
  <si>
    <t>Q12983</t>
  </si>
  <si>
    <t>BNIP3_HUMAN</t>
  </si>
  <si>
    <t>BCL2/adenovirus E1B 19 kDa protein-interacting protein 3 OS=Homo sapiens GN=BNIP3 PE=1 SV=2</t>
  </si>
  <si>
    <t>P07814</t>
  </si>
  <si>
    <t>SYEP_HUMAN</t>
  </si>
  <si>
    <t>Bifunctional glutamate/proline--tRNA ligase OS=Homo sapiens GN=EPRS PE=1 SV=5</t>
  </si>
  <si>
    <t>O15118</t>
  </si>
  <si>
    <t>NPC1_HUMAN</t>
  </si>
  <si>
    <t>Niemann-Pick C1 protein OS=Homo sapiens GN=NPC1 PE=1 SV=2</t>
  </si>
  <si>
    <t>Q06481</t>
  </si>
  <si>
    <t>APLP2_HUMAN</t>
  </si>
  <si>
    <t>Amyloid-like protein 2 OS=Homo sapiens GN=APLP2 PE=1 SV=2</t>
  </si>
  <si>
    <t>P27797</t>
  </si>
  <si>
    <t>CALR_HUMAN</t>
  </si>
  <si>
    <t>Calreticulin OS=Homo sapiens GN=CALR PE=1 SV=1</t>
  </si>
  <si>
    <t>Normalized abundance</t>
  </si>
  <si>
    <t>Raw abundance</t>
  </si>
  <si>
    <t>Control</t>
  </si>
  <si>
    <t>CIrrho</t>
  </si>
  <si>
    <t>Tags</t>
  </si>
  <si>
    <t>Peptide count</t>
  </si>
  <si>
    <t>Unique peptides</t>
  </si>
  <si>
    <t>Confidence score</t>
  </si>
  <si>
    <t>Anova (p)</t>
  </si>
  <si>
    <t>q Value</t>
  </si>
  <si>
    <t>Max fold change</t>
  </si>
  <si>
    <t>Power</t>
  </si>
  <si>
    <t>Highest mean condition</t>
  </si>
  <si>
    <t>Mass</t>
  </si>
  <si>
    <t>Description</t>
  </si>
  <si>
    <t>2pepts</t>
  </si>
  <si>
    <t>x</t>
  </si>
  <si>
    <t>TWF1_HUMAN</t>
  </si>
  <si>
    <t>Twinfilin-1 OS=Homo sapiens GN=TWF1 PE=1 SV=3</t>
  </si>
  <si>
    <t>Small VCP/p97-interacting protein OS=Homo sapiens GN=SVIP PE=1 SV=1</t>
  </si>
  <si>
    <t>UN5CL_HUMAN</t>
  </si>
  <si>
    <t>UNC5C-like protein OS=Homo sapiens GN=UNC5CL PE=1 SV=2</t>
  </si>
  <si>
    <t>TKFC_HUMAN;DHAK_HUMAN</t>
  </si>
  <si>
    <t>Triokinase/FMN cyclase OS=Homo sapiens GN=TKFC PE=1 SV=2</t>
  </si>
  <si>
    <t>PLSI_HUMAN</t>
  </si>
  <si>
    <t>Plastin-1 OS=Homo sapiens GN=PLS1 PE=1 SV=2</t>
  </si>
  <si>
    <t>JIP4_HUMAN</t>
  </si>
  <si>
    <t>C-Jun-amino-terminal kinase-interacting protein 4 OS=Homo sapiens GN=SPAG9 PE=1 SV=4</t>
  </si>
  <si>
    <t>2B13_HUMAN</t>
  </si>
  <si>
    <t>HLA class II histocompatibility antigen, DRB1-3 chain OS=Homo sapiens GN=HLA-DRB1 PE=1 SV=2</t>
  </si>
  <si>
    <t>NQO2_HUMAN</t>
  </si>
  <si>
    <t>Ribosyldihydronicotinamide dehydrogenase [quinone] OS=Homo sapiens GN=NQO2 PE=1 SV=5</t>
  </si>
  <si>
    <t>SC5A9_HUMAN</t>
  </si>
  <si>
    <t>Sodium/glucose cotransporter 4 OS=Homo sapiens GN=SLC5A9 PE=1 SV=2</t>
  </si>
  <si>
    <t>CRUM2_HUMAN</t>
  </si>
  <si>
    <t>Protein crumbs homolog 2 OS=Homo sapiens GN=CRB2 PE=1 SV=2</t>
  </si>
  <si>
    <t>1C12_HUMAN;1A01_HUMAN</t>
  </si>
  <si>
    <t>HLA class I histocompatibility antigen, Cw-12 alpha chain OS=Homo sapiens GN=HLA-C PE=1 SV=2</t>
  </si>
  <si>
    <t>Transmembrane protein 176B OS=Homo sapiens GN=TMEM176B PE=1 SV=2</t>
  </si>
  <si>
    <t>MVP_HUMAN</t>
  </si>
  <si>
    <t>Major vault protein OS=Homo sapiens GN=MVP PE=1 SV=4</t>
  </si>
  <si>
    <t>2',3'-cyclic-nucleotide 3'-phosphodiesterase OS=Homo sapiens GN=CNP PE=1 SV=2</t>
  </si>
  <si>
    <t>LEG9B_HUMAN</t>
  </si>
  <si>
    <t>Galectin-9B OS=Homo sapiens GN=LGALS9B PE=1 SV=3</t>
  </si>
  <si>
    <t>Kallikrein-13 OS=Homo sapiens GN=KLK13 PE=2 SV=1</t>
  </si>
  <si>
    <t>DSC2_HUMAN</t>
  </si>
  <si>
    <t>Desmocollin-2 OS=Homo sapiens GN=DSC2 PE=1 SV=1</t>
  </si>
  <si>
    <t>RAB3A_HUMAN</t>
  </si>
  <si>
    <t>Ras-related protein Rab-3A OS=Homo sapiens GN=RAB3A PE=1 SV=1</t>
  </si>
  <si>
    <t>H2A1B_HUMAN;H2A1A_HUMAN</t>
  </si>
  <si>
    <t>TOM1_HUMAN</t>
  </si>
  <si>
    <t>Target of Myb protein 1 OS=Homo sapiens GN=TOM1 PE=1 SV=2</t>
  </si>
  <si>
    <t>Arrestin domain-containing protein 1 OS=Homo sapiens GN=ARRDC1 PE=1 SV=1</t>
  </si>
  <si>
    <t>NPNT_HUMAN</t>
  </si>
  <si>
    <t>Nephronectin OS=Homo sapiens GN=NPNT PE=2 SV=3</t>
  </si>
  <si>
    <t>RALB_HUMAN;RALA_HUMAN</t>
  </si>
  <si>
    <t>HS71A_HUMAN</t>
  </si>
  <si>
    <t>Heat shock 70 kDa protein 1A OS=Homo sapiens GN=HSPA1A PE=1 SV=1</t>
  </si>
  <si>
    <t>ACPH_HUMAN</t>
  </si>
  <si>
    <t>Acylamino-acid-releasing enzyme OS=Homo sapiens GN=APEH PE=1 SV=4</t>
  </si>
  <si>
    <t>KV206_HUMAN</t>
  </si>
  <si>
    <t>Ig kappa chain V-II region RPMI 6410 OS=Homo sapiens PE=4 SV=1</t>
  </si>
  <si>
    <t>TAOK3_HUMAN</t>
  </si>
  <si>
    <t>Serine/threonine-protein kinase TAO3 OS=Homo sapiens GN=TAOK3 PE=1 SV=2</t>
  </si>
  <si>
    <t>HV302_HUMAN</t>
  </si>
  <si>
    <t>Ig heavy chain V-III region WEA OS=Homo sapiens PE=1 SV=1</t>
  </si>
  <si>
    <t>MYH10_HUMAN</t>
  </si>
  <si>
    <t>Myosin-10 OS=Homo sapiens GN=MYH10 PE=1 SV=3</t>
  </si>
  <si>
    <t>PEPD_HUMAN</t>
  </si>
  <si>
    <t>Xaa-Pro dipeptidase OS=Homo sapiens GN=PEPD PE=1 SV=3</t>
  </si>
  <si>
    <t>5'(3')-deoxyribonucleotidase, cytosolic type OS=Homo sapiens GN=NT5C PE=1 SV=2</t>
  </si>
  <si>
    <t>Matrix-remodeling-associated protein 8 OS=Homo sapiens GN=MXRA8 PE=1 SV=1</t>
  </si>
  <si>
    <t>AGRG1_HUMAN</t>
  </si>
  <si>
    <t>Adhesion G-protein coupled receptor G1 OS=Homo sapiens GN=ADGRG1 PE=1 SV=2</t>
  </si>
  <si>
    <t>FABPH_HUMAN</t>
  </si>
  <si>
    <t>Fatty acid-binding protein, heart OS=Homo sapiens GN=FABP3 PE=1 SV=4</t>
  </si>
  <si>
    <t>YES_HUMAN;FYN_HUMAN</t>
  </si>
  <si>
    <t>TBA1C_HUMAN</t>
  </si>
  <si>
    <t>Tubulin alpha-1C chain OS=Homo sapiens GN=TUBA1C PE=1 SV=1</t>
  </si>
  <si>
    <t>CYS1_HUMAN</t>
  </si>
  <si>
    <t>Cystin-1 OS=Homo sapiens GN=CYS1 PE=1 SV=1</t>
  </si>
  <si>
    <t>Protein deglycase DJ-1 OS=Homo sapiens GN=PARK7 PE=1 SV=2</t>
  </si>
  <si>
    <t>SLUR1_HUMAN</t>
  </si>
  <si>
    <t>Secreted Ly-6/uPAR-related protein 1 OS=Homo sapiens GN=SLURP1 PE=1 SV=2</t>
  </si>
  <si>
    <t>RRAS_HUMAN</t>
  </si>
  <si>
    <t>Ras-related protein R-Ras OS=Homo sapiens GN=RRAS PE=1 SV=1</t>
  </si>
  <si>
    <t>Kinesin-like protein KIF12 OS=Homo sapiens GN=KIF12 PE=1 SV=3</t>
  </si>
  <si>
    <t>HPTR_HUMAN</t>
  </si>
  <si>
    <t>Haptoglobin-related protein OS=Homo sapiens GN=HPR PE=2 SV=2</t>
  </si>
  <si>
    <t>NECT4_HUMAN</t>
  </si>
  <si>
    <t>Nectin-4 OS=Homo sapiens GN=NECTIN4 PE=1 SV=1</t>
  </si>
  <si>
    <t>2B11_HUMAN</t>
  </si>
  <si>
    <t>HLA class II histocompatibility antigen, DRB1-1 beta chain OS=Homo sapiens GN=HLA-DRB1 PE=1 SV=2</t>
  </si>
  <si>
    <t>UMAD1_HUMAN</t>
  </si>
  <si>
    <t>UBAP1-MVB12-associated (UMA)-domain containing protein 1 OS=Homo sapiens GN=UMAD1 PE=3 SV=1</t>
  </si>
  <si>
    <t>TBB4B_HUMAN;TBB3_HUMAN</t>
  </si>
  <si>
    <t>ITB3_HUMAN</t>
  </si>
  <si>
    <t>Integrin beta-3 OS=Homo sapiens GN=ITGB3 PE=1 SV=2</t>
  </si>
  <si>
    <t>HLAH_HUMAN</t>
  </si>
  <si>
    <t>Putative HLA class I histocompatibility antigen, alpha chain H OS=Homo sapiens GN=HLA-H PE=5 SV=3</t>
  </si>
  <si>
    <t>Melanotransferrin OS=Homo sapiens GN=MELTF PE=1 SV=2</t>
  </si>
  <si>
    <t>HV323_HUMAN</t>
  </si>
  <si>
    <t>Ig heavy chain V-III region 23 OS=Homo sapiens GN=IGHV3-23 PE=1 SV=2</t>
  </si>
  <si>
    <t>CO4A2_HUMAN</t>
  </si>
  <si>
    <t>Collagen alpha-2(IV) chain OS=Homo sapiens GN=COL4A2 PE=1 SV=4</t>
  </si>
  <si>
    <t>PSAL_HUMAN</t>
  </si>
  <si>
    <t>Puromycin-sensitive aminopeptidase-like protein OS=Homo sapiens GN=NPEPPSL1 PE=2 SV=3</t>
  </si>
  <si>
    <t>SYTL2_HUMAN</t>
  </si>
  <si>
    <t>Synaptotagmin-like protein 2 OS=Homo sapiens GN=SYTL2 PE=1 SV=3</t>
  </si>
  <si>
    <t>EVPL_HUMAN</t>
  </si>
  <si>
    <t>Envoplakin OS=Homo sapiens GN=EVPL PE=1 SV=3</t>
  </si>
  <si>
    <t>Protein ABHD14B OS=Homo sapiens GN=ABHD14B PE=1 SV=1</t>
  </si>
  <si>
    <t>ST1C2_HUMAN</t>
  </si>
  <si>
    <t>Sulfotransferase 1C2 OS=Homo sapiens GN=SULT1C2 PE=1 SV=1</t>
  </si>
  <si>
    <t>AL8A1_HUMAN</t>
  </si>
  <si>
    <t>Aldehyde dehydrogenase family 8 member A1 OS=Homo sapiens GN=ALDH8A1 PE=1 SV=1</t>
  </si>
  <si>
    <t>NDKA_HUMAN</t>
  </si>
  <si>
    <t>Nucleoside diphosphate kinase A OS=Homo sapiens GN=NME1 PE=1 SV=1</t>
  </si>
  <si>
    <t>SRC8_HUMAN</t>
  </si>
  <si>
    <t>Src substrate cortactin OS=Homo sapiens GN=CTTN PE=1 SV=2</t>
  </si>
  <si>
    <t>B4GA1_HUMAN</t>
  </si>
  <si>
    <t>Beta-1,4-glucuronyltransferase 1 OS=Homo sapiens GN=B4GAT1 PE=1 SV=1</t>
  </si>
  <si>
    <t>Ketohexokinase OS=Homo sapiens GN=KHK PE=1 SV=2</t>
  </si>
  <si>
    <t>---</t>
  </si>
  <si>
    <t>AV Ctrl</t>
  </si>
  <si>
    <t>AV Cirro</t>
  </si>
  <si>
    <t>Cirro/Ctrl</t>
  </si>
  <si>
    <t>Cirrho</t>
  </si>
  <si>
    <t>Xaa-Pro aminopeptidase 2 OS=Homo sapiens GN=XPNPEP2 PE=2 SV=3</t>
  </si>
  <si>
    <t>GRB2_HUMAN</t>
  </si>
  <si>
    <t>Growth factor receptor-bound protein 2 OS=Homo sapiens GN=GRB2 PE=1 SV=1</t>
  </si>
  <si>
    <t>A2GL_HUMAN;DDX24_HUMAN</t>
  </si>
  <si>
    <t>EZRI_HUMAN;CROCC_HUMAN</t>
  </si>
  <si>
    <t>ABCB6_HUMAN</t>
  </si>
  <si>
    <t>ATP-binding cassette sub-family B member 6, mitochondrial OS=Homo sapiens GN=ABCB6 PE=1 SV=1</t>
  </si>
  <si>
    <t>LAC2_HUMAN;LAC1_HUMAN</t>
  </si>
  <si>
    <t>CO4B_HUMAN;PIBF1_HUMAN</t>
  </si>
  <si>
    <t>Cysteine-rich C-terminal protein 1 OS=Homo sapiens GN=CRCT1 PE=1 SV=1</t>
  </si>
  <si>
    <t>SCRN2_HUMAN</t>
  </si>
  <si>
    <t>Secernin-2 OS=Homo sapiens GN=SCRN2 PE=1 SV=3</t>
  </si>
  <si>
    <t>HS90A_HUMAN;TRAP1_HUMAN</t>
  </si>
  <si>
    <t>PLEC_HUMAN</t>
  </si>
  <si>
    <t>Plectin OS=Homo sapiens GN=PLEC PE=1 SV=3</t>
  </si>
  <si>
    <t>Infinity</t>
  </si>
  <si>
    <t>RAB3B_HUMAN;RAB3A_HUMAN;RB33B_HUMAN</t>
  </si>
  <si>
    <t>TBA1B_HUMAN;TBA1A_HUMAN</t>
  </si>
  <si>
    <t>1A34_HUMAN;1A01_HUMAN;1A02_HUMAN</t>
  </si>
  <si>
    <t>HLA class I histocompatibility antigen, A-34 alpha chain OS=Homo sapiens GN=HLA-A PE=1 SV=1</t>
  </si>
  <si>
    <t>ARP3_HUMAN</t>
  </si>
  <si>
    <t>Actin-related protein 3 OS=Homo sapiens GN=ACTR3 PE=1 SV=3</t>
  </si>
  <si>
    <t>RAB35_HUMAN;RAB15_HUMAN</t>
  </si>
  <si>
    <t>SEPP1_HUMAN</t>
  </si>
  <si>
    <t>Selenoprotein P OS=Homo sapiens GN=SEPP1 PE=1 SV=3</t>
  </si>
  <si>
    <t>GNAI2_HUMAN;GNA12_HUMAN</t>
  </si>
  <si>
    <t>Uncharacterized protein C11orf52 OS=Homo sapiens GN=C11orf52 PE=1 SV=2</t>
  </si>
  <si>
    <t>TBB4B_HUMAN;TBB4A_HUMAN</t>
  </si>
  <si>
    <t>Alcohol dehydrogenase 6 OS=Homo sapiens GN=ADH6 PE=1 SV=2</t>
  </si>
  <si>
    <t>Resistin OS=Homo sapiens GN=RETN PE=1 SV=1</t>
  </si>
  <si>
    <t>GSTA2_HUMAN;GSTA1_HUMAN</t>
  </si>
  <si>
    <t>Glutathione S-transferase A2 OS=Homo sapiens GN=GSTA2 PE=1 SV=4</t>
  </si>
  <si>
    <t>ARF6_HUMAN;TRI23_HUMAN</t>
  </si>
  <si>
    <t>CATA_HUMAN</t>
  </si>
  <si>
    <t>Catalase OS=Homo sapiens GN=CAT PE=1 SV=3</t>
  </si>
  <si>
    <t>1433B_HUMAN;1433S_HUMAN</t>
  </si>
  <si>
    <t>ENOA_HUMAN;ENOB_HUMAN</t>
  </si>
  <si>
    <t>S22A2_HUMAN</t>
  </si>
  <si>
    <t>Solute carrier family 22 member 2 OS=Homo sapiens GN=SLC22A2 PE=1 SV=2</t>
  </si>
  <si>
    <t>OLFM4_HUMAN;CBPQ_HUMAN</t>
  </si>
  <si>
    <t>MYL6_HUMAN;MYL6B_HUMAN</t>
  </si>
  <si>
    <t>CCD78_HUMAN</t>
  </si>
  <si>
    <t>Coiled-coil domain-containing protein 78 OS=Homo sapiens GN=CCDC78 PE=2 SV=1</t>
  </si>
  <si>
    <t>Immunoglobulin superfamily containing leucine-rich repeat protein OS=Homo sapiens GN=ISLR PE=2 SV=1</t>
  </si>
  <si>
    <t>CYTC_HUMAN;NEMF_HUMAN</t>
  </si>
  <si>
    <t>YIPF3_HUMAN</t>
  </si>
  <si>
    <t>Protein YIPF3 OS=Homo sapiens GN=YIPF3 PE=1 SV=1</t>
  </si>
  <si>
    <t>SERC_HUMAN</t>
  </si>
  <si>
    <t>Phosphoserine aminotransferase OS=Homo sapiens GN=PSAT1 PE=1 SV=2</t>
  </si>
  <si>
    <t>Uroplakin-2 OS=Homo sapiens GN=UPK2 PE=1 SV=2</t>
  </si>
  <si>
    <t>S10A7_HUMAN</t>
  </si>
  <si>
    <t>Protein S100-A7 OS=Homo sapiens GN=S100A7 PE=1 SV=4</t>
  </si>
  <si>
    <t>MERL_HUMAN</t>
  </si>
  <si>
    <t>Merlin OS=Homo sapiens GN=NF2 PE=1 SV=1</t>
  </si>
  <si>
    <t>p value</t>
  </si>
  <si>
    <t>Synapt</t>
  </si>
  <si>
    <t>Orbi</t>
  </si>
  <si>
    <t>Cirr/Ctrl</t>
  </si>
  <si>
    <t>In Synapt</t>
  </si>
  <si>
    <t>In Orbi</t>
  </si>
  <si>
    <t>SUM</t>
  </si>
  <si>
    <t>Uromodulin OS=Homo sapiens GN=UMOD PE=1 SV=1 - [UROM_HUMAN]</t>
  </si>
  <si>
    <t>Ig kappa chain C region OS=Homo sapiens GN=IGKC PE=1 SV=1 - [IGKC_HUMAN]</t>
  </si>
  <si>
    <t>G-protein coupled receptor family C group 5 member C OS=Homo sapiens GN=GPRC5C PE=1 SV=2 - [GPC5C_HUMAN]</t>
  </si>
  <si>
    <t>Pro-epidermal growth factor OS=Homo sapiens GN=EGF PE=1 SV=2 - [EGF_HUMAN]</t>
  </si>
  <si>
    <t>Annexin A2 OS=Homo sapiens GN=ANXA2 PE=1 SV=2 - [ANXA2_HUMAN]</t>
  </si>
  <si>
    <t>Aquaporin-1 OS=Homo sapiens GN=AQP1 PE=1 SV=3 - [AQP1_HUMAN]</t>
  </si>
  <si>
    <t>Serum albumin OS=Homo sapiens GN=ALB PE=1 SV=2 - [ALBU_HUMAN]</t>
  </si>
  <si>
    <t>L-lactate dehydrogenase B chain OS=Homo sapiens GN=LDHB PE=1 SV=2 - [LDHB_HUMAN]</t>
  </si>
  <si>
    <t>Cubilin OS=Homo sapiens GN=CUBN PE=1 SV=5 - [CUBN_HUMAN]</t>
  </si>
  <si>
    <t>Plastin-2 OS=Homo sapiens GN=LCP1 PE=1 SV=6 - [PLSL_HUMAN]</t>
  </si>
  <si>
    <t>Granulins OS=Homo sapiens GN=GRN PE=1 SV=2 - [GRN_HUMAN]</t>
  </si>
  <si>
    <t>Complement C3 OS=Homo sapiens GN=C3 PE=1 SV=2 - [CO3_HUMAN]</t>
  </si>
  <si>
    <t>Inter-alpha-trypsin inhibitor heavy chain H4 OS=Homo sapiens GN=ITIH4 PE=1 SV=4 - [ITIH4_HUMAN]</t>
  </si>
  <si>
    <t>Alpha-2-macroglobulin-like protein 1 OS=Homo sapiens GN=A2ML1 PE=1 SV=3 - [A2ML1_HUMAN]</t>
  </si>
  <si>
    <t>Charged multivesicular body protein 5 OS=Homo sapiens GN=CHMP5 PE=1 SV=1 - [CHMP5_HUMAN]</t>
  </si>
  <si>
    <t>Annexin A1 OS=Homo sapiens GN=ANXA1 PE=1 SV=2 - [ANXA1_HUMAN]</t>
  </si>
  <si>
    <t>Lactotransferrin OS=Homo sapiens GN=LTF PE=1 SV=6 - [TRFL_HUMAN]</t>
  </si>
  <si>
    <t>Sodium/potassium-transporting ATPase subunit alpha-1 OS=Homo sapiens GN=ATP1A1 PE=1 SV=1 - [AT1A1_HUMAN]</t>
  </si>
  <si>
    <t>Ig kappa chain V-IV region Len OS=Homo sapiens PE=1 SV=2 - [KV402_HUMAN]</t>
  </si>
  <si>
    <t>Heat shock cognate 71 kDa protein OS=Homo sapiens GN=HSPA8 PE=1 SV=1 - [HSP7C_HUMAN]</t>
  </si>
  <si>
    <t>Annexin A11 OS=Homo sapiens GN=ANXA11 PE=1 SV=1 - [ANX11_HUMAN]</t>
  </si>
  <si>
    <t>Clusterin OS=Homo sapiens GN=CLU PE=1 SV=1 - [CLUS_HUMAN]</t>
  </si>
  <si>
    <t>Epidermal growth factor receptor kinase substrate 8 OS=Homo sapiens GN=EPS8 PE=1 SV=1 - [EPS8_HUMAN]</t>
  </si>
  <si>
    <t>Choline transporter-like protein 2 OS=Homo sapiens GN=SLC44A2 PE=1 SV=3 - [CTL2_HUMAN]</t>
  </si>
  <si>
    <t>Kininogen-1 OS=Homo sapiens GN=KNG1 PE=1 SV=2 - [KNG1_HUMAN]</t>
  </si>
  <si>
    <t>Immunoglobulin J chain OS=Homo sapiens GN=IGJ PE=1 SV=4 - [IGJ_HUMAN]</t>
  </si>
  <si>
    <t>Mucin-1 OS=Homo sapiens GN=MUC1 PE=1 SV=3 - [MUC1_HUMAN]</t>
  </si>
  <si>
    <t>Alpha-2-macroglobulin OS=Homo sapiens GN=A2M PE=1 SV=3 - [A2MG_HUMAN]</t>
  </si>
  <si>
    <t>Pyruvate kinase PKM OS=Homo sapiens GN=PKM PE=1 SV=4 - [KPYM_HUMAN]</t>
  </si>
  <si>
    <t>Phosphoglycerate kinase 1 OS=Homo sapiens GN=PGK1 PE=1 SV=3 - [PGK1_HUMAN]</t>
  </si>
  <si>
    <t>IgGFc-binding protein OS=Homo sapiens GN=FCGBP PE=1 SV=3 - [FCGBP_HUMAN]</t>
  </si>
  <si>
    <t>Annexin A3 OS=Homo sapiens GN=ANXA3 PE=1 SV=3 - [ANXA3_HUMAN]</t>
  </si>
  <si>
    <t>Dipeptidyl peptidase 4 OS=Homo sapiens GN=DPP4 PE=1 SV=2 - [DPP4_HUMAN]</t>
  </si>
  <si>
    <t>Myeloperoxidase OS=Homo sapiens GN=MPO PE=1 SV=1 - [PERM_HUMAN]</t>
  </si>
  <si>
    <t>Ig lambda-2 chain C regions OS=Homo sapiens GN=IGLC2 PE=1 SV=1 - [LAC2_HUMAN]</t>
  </si>
  <si>
    <t>Alpha-amylase 1 OS=Homo sapiens GN=AMY1A PE=1 SV=2 - [AMY1_HUMAN]</t>
  </si>
  <si>
    <t>Annexin A4 OS=Homo sapiens GN=ANXA4 PE=1 SV=4 - [ANXA4_HUMAN]</t>
  </si>
  <si>
    <t>Betaine--homocysteine S-methyltransferase 1 OS=Homo sapiens GN=BHMT PE=1 SV=2 - [BHMT1_HUMAN]</t>
  </si>
  <si>
    <t>Serpin B3 OS=Homo sapiens GN=SERPINB3 PE=1 SV=2 - [SPB3_HUMAN]</t>
  </si>
  <si>
    <t>Aminopeptidase N OS=Homo sapiens GN=ANPEP PE=1 SV=4 - [AMPN_HUMAN]</t>
  </si>
  <si>
    <t>Ig heavy chain V-III region TIL OS=Homo sapiens PE=1 SV=1 - [HV304_HUMAN]</t>
  </si>
  <si>
    <t>Charged multivesicular body protein 2a OS=Homo sapiens GN=CHMP2A PE=1 SV=1 - [CHM2A_HUMAN]</t>
  </si>
  <si>
    <t>G-protein coupled receptor family C group 5 member B OS=Homo sapiens GN=GPRC5B PE=2 SV=2 - [GPC5B_HUMAN]</t>
  </si>
  <si>
    <t>Lysosomal alpha-glucosidase OS=Homo sapiens GN=GAA PE=1 SV=4 - [LYAG_HUMAN]</t>
  </si>
  <si>
    <t>Galectin-3-binding protein OS=Homo sapiens GN=LGALS3BP PE=1 SV=1 - [LG3BP_HUMAN]</t>
  </si>
  <si>
    <t>Ig lambda chain V-III region SH OS=Homo sapiens PE=1 SV=1 - [LV301_HUMAN]</t>
  </si>
  <si>
    <t>Na(+)/H(+) exchange regulatory cofactor NHE-RF1 OS=Homo sapiens GN=SLC9A3R1 PE=1 SV=4 - [NHRF1_HUMAN]</t>
  </si>
  <si>
    <t>Actin, cytoplasmic 1 OS=Homo sapiens GN=ACTB PE=1 SV=1 - [ACTB_HUMAN]</t>
  </si>
  <si>
    <t>Bile salt-activated lipase OS=Homo sapiens GN=CEL PE=1 SV=3 - [CEL_HUMAN]</t>
  </si>
  <si>
    <t>Kinesin-like protein KIF12 OS=Homo sapiens GN=KIF12 PE=2 SV=3 - [KIF12_HUMAN]</t>
  </si>
  <si>
    <t>Charged multivesicular body protein 4b OS=Homo sapiens GN=CHMP4B PE=1 SV=1 - [CHM4B_HUMAN]</t>
  </si>
  <si>
    <t>Ig mu chain C region OS=Homo sapiens GN=IGHM PE=1 SV=3 - [IGHM_HUMAN]</t>
  </si>
  <si>
    <t>Macrophage-capping protein OS=Homo sapiens GN=CAPG PE=1 SV=2 - [CAPG_HUMAN]</t>
  </si>
  <si>
    <t>Programmed cell death 6-interacting protein OS=Homo sapiens GN=PDCD6IP PE=1 SV=1 - [PDC6I_HUMAN]</t>
  </si>
  <si>
    <t>P01777</t>
  </si>
  <si>
    <t>HV316_HUMAN</t>
  </si>
  <si>
    <t>Ig heavy chain V-III region TEI OS=Homo sapiens PE=1 SV=1 - [HV316_HUMAN]</t>
  </si>
  <si>
    <t>Cysteine-rich and transmembrane domain-containing protein 1 OS=Homo sapiens GN=CYSTM1 PE=1 SV=1 - [CYTM1_HUMAN]</t>
  </si>
  <si>
    <t>Charged multivesicular body protein 6 OS=Homo sapiens GN=CHMP6 PE=1 SV=3 - [CHMP6_HUMAN]</t>
  </si>
  <si>
    <t>Uroplakin-2 OS=Homo sapiens GN=UPK2 PE=2 SV=2 - [UPK2_HUMAN]</t>
  </si>
  <si>
    <t>CD2-associated protein OS=Homo sapiens GN=CD2AP PE=1 SV=1 - [CD2AP_HUMAN]</t>
  </si>
  <si>
    <t>Ig kappa chain V-III region SIE OS=Homo sapiens PE=1 SV=1 - [KV302_HUMAN]</t>
  </si>
  <si>
    <t>Protein S100-A8 OS=Homo sapiens GN=S100A8 PE=1 SV=1 - [S10A8_HUMAN]</t>
  </si>
  <si>
    <t>Keratin, type II cytoskeletal 1 OS=Homo sapiens GN=KRT1 PE=1 SV=6 - [K2C1_HUMAN]</t>
  </si>
  <si>
    <t>Xaa-Pro aminopeptidase 2 OS=Homo sapiens GN=XPNPEP2 PE=1 SV=3 - [XPP2_HUMAN]</t>
  </si>
  <si>
    <t>A6NGU5</t>
  </si>
  <si>
    <t>GGT3_HUMAN</t>
  </si>
  <si>
    <t>Putative gamma-glutamyltranspeptidase 3 OS=Homo sapiens GN=GGT3P PE=5 SV=2 - [GGT3_HUMAN]</t>
  </si>
  <si>
    <t>Chondroitin sulfate proteoglycan 4 OS=Homo sapiens GN=CSPG4 PE=1 SV=2 - [CSPG4_HUMAN]</t>
  </si>
  <si>
    <t>Ezrin OS=Homo sapiens GN=EZR PE=1 SV=4 - [EZRI_HUMAN]</t>
  </si>
  <si>
    <t>P0CG48</t>
  </si>
  <si>
    <t>UBC_HUMAN</t>
  </si>
  <si>
    <t>Polyubiquitin-C OS=Homo sapiens GN=UBC PE=1 SV=3 - [UBC_HUMAN]</t>
  </si>
  <si>
    <t>Prominin-1 OS=Homo sapiens GN=PROM1 PE=1 SV=1 - [PROM1_HUMAN]</t>
  </si>
  <si>
    <t>Brain acid soluble protein 1 OS=Homo sapiens GN=BASP1 PE=1 SV=2 - [BASP1_HUMAN]</t>
  </si>
  <si>
    <t>Neutrophil defensin 1 OS=Homo sapiens GN=DEFA1 PE=1 SV=1 - [DEF1_HUMAN]</t>
  </si>
  <si>
    <t>Keratin, type II cytoskeletal 6B OS=Homo sapiens GN=KRT6B PE=1 SV=5 - [K2C6B_HUMAN]</t>
  </si>
  <si>
    <t>Synaptosomal-associated protein 23 OS=Homo sapiens GN=SNAP23 PE=1 SV=1 - [SNP23_HUMAN]</t>
  </si>
  <si>
    <t>Ig gamma-1 chain C region OS=Homo sapiens GN=IGHG1 PE=1 SV=1 - [IGHG1_HUMAN]</t>
  </si>
  <si>
    <t>Ceruloplasmin OS=Homo sapiens GN=CP PE=1 SV=1 - [CERU_HUMAN]</t>
  </si>
  <si>
    <t>Unconventional myosin-Ic OS=Homo sapiens GN=MYO1C PE=1 SV=4 - [MYO1C_HUMAN]</t>
  </si>
  <si>
    <t>Kallikrein-13 OS=Homo sapiens GN=KLK13 PE=1 SV=1 - [KLK13_HUMAN]</t>
  </si>
  <si>
    <t>Carboxypeptidase N subunit 2 OS=Homo sapiens GN=CPN2 PE=1 SV=3 - [CPN2_HUMAN]</t>
  </si>
  <si>
    <t>Rho GDP-dissociation inhibitor 1 OS=Homo sapiens GN=ARHGDIA PE=1 SV=3 - [GDIR1_HUMAN]</t>
  </si>
  <si>
    <t>Haptoglobin OS=Homo sapiens GN=HP PE=1 SV=1 - [HPT_HUMAN]</t>
  </si>
  <si>
    <t>Low-density lipoprotein receptor-related protein 2 OS=Homo sapiens GN=LRP2 PE=1 SV=3 - [LRP2_HUMAN]</t>
  </si>
  <si>
    <t>Ras-related protein Rab-5C OS=Homo sapiens GN=RAB5C PE=1 SV=2 - [RAB5C_HUMAN]</t>
  </si>
  <si>
    <t>Serotransferrin OS=Homo sapiens GN=TF PE=1 SV=3 - [TRFE_HUMAN]</t>
  </si>
  <si>
    <t>Flotillin-2 OS=Homo sapiens GN=FLOT2 PE=1 SV=2 - [FLOT2_HUMAN]</t>
  </si>
  <si>
    <t>Prostatic acid phosphatase OS=Homo sapiens GN=ACPP PE=1 SV=3 - [PPAP_HUMAN]</t>
  </si>
  <si>
    <t>Receptor-type tyrosine-protein phosphatase eta OS=Homo sapiens GN=PTPRJ PE=1 SV=3 - [PTPRJ_HUMAN]</t>
  </si>
  <si>
    <t>Trypsin-3 OS=Homo sapiens GN=PRSS3 PE=1 SV=2 - [TRY3_HUMAN]</t>
  </si>
  <si>
    <t>Ig gamma-2 chain C region OS=Homo sapiens GN=IGHG2 PE=1 SV=2 - [IGHG2_HUMAN]</t>
  </si>
  <si>
    <t>Cystatin-C OS=Homo sapiens GN=CST3 PE=1 SV=1 - [CYTC_HUMAN]</t>
  </si>
  <si>
    <t>Polymeric immunoglobulin receptor OS=Homo sapiens GN=PIGR PE=1 SV=4 - [PIGR_HUMAN]</t>
  </si>
  <si>
    <t>Lysosome-associated membrane glycoprotein 1 OS=Homo sapiens GN=LAMP1 PE=1 SV=3 - [LAMP1_HUMAN]</t>
  </si>
  <si>
    <t>Moesin OS=Homo sapiens GN=MSN PE=1 SV=3 - [MOES_HUMAN]</t>
  </si>
  <si>
    <t>Epidermal growth factor receptor kinase substrate 8-like protein 2 OS=Homo sapiens GN=EPS8L2 PE=1 SV=2 - [ES8L2_HUMAN]</t>
  </si>
  <si>
    <t>Specifically androgen-regulated gene protein OS=Homo sapiens GN=SARG PE=1 SV=2 - [SARG_HUMAN]</t>
  </si>
  <si>
    <t>Ig lambda chain V-IV region Hil OS=Homo sapiens PE=1 SV=1 - [LV403_HUMAN]</t>
  </si>
  <si>
    <t>Vasorin OS=Homo sapiens GN=VASN PE=1 SV=1 - [VASN_HUMAN]</t>
  </si>
  <si>
    <t>Interferon-induced transmembrane protein 1 OS=Homo sapiens GN=IFITM1 PE=1 SV=3 - [IFM1_HUMAN]</t>
  </si>
  <si>
    <t>Sulfhydryl oxidase 1 OS=Homo sapiens GN=QSOX1 PE=1 SV=3 - [QSOX1_HUMAN]</t>
  </si>
  <si>
    <t>Basement membrane-specific heparan sulfate proteoglycan core protein OS=Homo sapiens GN=HSPG2 PE=1 SV=4 - [PGBM_HUMAN]</t>
  </si>
  <si>
    <t>Growth arrest-specific protein 6 OS=Homo sapiens GN=GAS6 PE=1 SV=2 - [GAS6_HUMAN]</t>
  </si>
  <si>
    <t>Transthyretin OS=Homo sapiens GN=TTR PE=1 SV=1 - [TTHY_HUMAN]</t>
  </si>
  <si>
    <t>Protein lifeguard 3 OS=Homo sapiens GN=TMBIM1 PE=1 SV=2 - [LFG3_HUMAN]</t>
  </si>
  <si>
    <t>Keratin, type I cytoskeletal 13 OS=Homo sapiens GN=KRT13 PE=1 SV=4 - [K1C13_HUMAN]</t>
  </si>
  <si>
    <t>Gamma-glutamylaminecyclotransferase OS=Homo sapiens GN=GGACT PE=1 SV=2 - [GGACT_HUMAN]</t>
  </si>
  <si>
    <t>Adenosylhomocysteinase OS=Homo sapiens GN=AHCY PE=1 SV=4 - [SAHH_HUMAN]</t>
  </si>
  <si>
    <t>Flotillin-1 OS=Homo sapiens GN=FLOT1 PE=1 SV=3 - [FLOT1_HUMAN]</t>
  </si>
  <si>
    <t>Transmembrane protease serine 2 OS=Homo sapiens GN=TMPRSS2 PE=1 SV=3 - [TMPS2_HUMAN]</t>
  </si>
  <si>
    <t>14-3-3 protein epsilon OS=Homo sapiens GN=YWHAE PE=1 SV=1 - [1433E_HUMAN]</t>
  </si>
  <si>
    <t>Plasma serine protease inhibitor OS=Homo sapiens GN=SERPINA5 PE=1 SV=3 - [IPSP_HUMAN]</t>
  </si>
  <si>
    <t>Apolipoprotein D OS=Homo sapiens GN=APOD PE=1 SV=1 - [APOD_HUMAN]</t>
  </si>
  <si>
    <t>1-phosphatidylinositol 4,5-bisphosphate phosphodiesterase delta-1 OS=Homo sapiens GN=PLCD1 PE=1 SV=2 - [PLCD1_HUMAN]</t>
  </si>
  <si>
    <t>Fructose-bisphosphate aldolase B OS=Homo sapiens GN=ALDOB PE=1 SV=2 - [ALDOB_HUMAN]</t>
  </si>
  <si>
    <t>Peptidyl-prolyl cis-trans isomerase A OS=Homo sapiens GN=PPIA PE=1 SV=2 - [PPIA_HUMAN]</t>
  </si>
  <si>
    <t>MARCKS-related protein OS=Homo sapiens GN=MARCKSL1 PE=1 SV=2 - [MRP_HUMAN]</t>
  </si>
  <si>
    <t>Cathepsin D OS=Homo sapiens GN=CTSD PE=1 SV=1 - [CATD_HUMAN]</t>
  </si>
  <si>
    <t>Carbonic anhydrase 2 OS=Homo sapiens GN=CA2 PE=1 SV=2 - [CAH2_HUMAN]</t>
  </si>
  <si>
    <t>Purine nucleoside phosphorylase OS=Homo sapiens GN=PNP PE=1 SV=2 - [PNPH_HUMAN]</t>
  </si>
  <si>
    <t>Charged multivesicular body protein 4a OS=Homo sapiens GN=CHMP4A PE=1 SV=3 - [CHM4A_HUMAN]</t>
  </si>
  <si>
    <t>Agrin OS=Homo sapiens GN=AGRN PE=1 SV=5 - [AGRIN_HUMAN]</t>
  </si>
  <si>
    <t>Multidrug resistance protein 1 OS=Homo sapiens GN=ABCB1 PE=1 SV=3 - [MDR1_HUMAN]</t>
  </si>
  <si>
    <t>14-3-3 protein zeta/delta OS=Homo sapiens GN=YWHAZ PE=1 SV=1 - [1433Z_HUMAN]</t>
  </si>
  <si>
    <t>Vacuolar protein sorting-associated protein 4A OS=Homo sapiens GN=VPS4A PE=1 SV=1 - [VPS4A_HUMAN]</t>
  </si>
  <si>
    <t>Cornifin-A OS=Homo sapiens GN=SPRR1A PE=1 SV=2 - [SPR1A_HUMAN]</t>
  </si>
  <si>
    <t>Ly-6/neurotoxin-like protein 1 OS=Homo sapiens GN=LYNX1 PE=1 SV=3 - [LYNX1_HUMAN]</t>
  </si>
  <si>
    <t>Gelsolin OS=Homo sapiens GN=GSN PE=1 SV=1 - [GELS_HUMAN]</t>
  </si>
  <si>
    <t>Acid ceramidase OS=Homo sapiens GN=ASAH1 PE=1 SV=5 - [ASAH1_HUMAN]</t>
  </si>
  <si>
    <t>Multivesicular body subunit 12A OS=Homo sapiens GN=MVB12A PE=1 SV=1 - [MB12A_HUMAN]</t>
  </si>
  <si>
    <t>Cofilin-1 OS=Homo sapiens GN=CFL1 PE=1 SV=3 - [COF1_HUMAN]</t>
  </si>
  <si>
    <t>L-lactate dehydrogenase A chain OS=Homo sapiens GN=LDHA PE=1 SV=2 - [LDHA_HUMAN]</t>
  </si>
  <si>
    <t>Antileukoproteinase OS=Homo sapiens GN=SLPI PE=1 SV=2 - [SLPI_HUMAN]</t>
  </si>
  <si>
    <t>P20160</t>
  </si>
  <si>
    <t>CAP7_HUMAN</t>
  </si>
  <si>
    <t>Azurocidin OS=Homo sapiens GN=AZU1 PE=1 SV=3 - [CAP7_HUMAN]</t>
  </si>
  <si>
    <t>Cytochrome b reductase 1 OS=Homo sapiens GN=CYBRD1 PE=1 SV=1 - [CYBR1_HUMAN]</t>
  </si>
  <si>
    <t>Syntenin-1 OS=Homo sapiens GN=SDCBP PE=1 SV=1 - [SDCB1_HUMAN]</t>
  </si>
  <si>
    <t>Na(+)/H(+) exchange regulatory cofactor NHE-RF2 OS=Homo sapiens GN=SLC9A3R2 PE=1 SV=2 - [NHRF2_HUMAN]</t>
  </si>
  <si>
    <t>O00182</t>
  </si>
  <si>
    <t>LEG9_HUMAN</t>
  </si>
  <si>
    <t>Galectin-9 OS=Homo sapiens GN=LGALS9 PE=1 SV=2 - [LEG9_HUMAN]</t>
  </si>
  <si>
    <t>Trefoil factor 2 OS=Homo sapiens GN=TFF2 PE=1 SV=2 - [TFF2_HUMAN]</t>
  </si>
  <si>
    <t>Guanine nucleotide-binding protein G(k) subunit alpha OS=Homo sapiens GN=GNAI3 PE=1 SV=3 - [GNAI3_HUMAN]</t>
  </si>
  <si>
    <t>Ig kappa chain V-I region DEE OS=Homo sapiens PE=1 SV=1 - [KV105_HUMAN]</t>
  </si>
  <si>
    <t>Complement C4-A OS=Homo sapiens GN=C4A PE=1 SV=2 - [CO4A_HUMAN]</t>
  </si>
  <si>
    <t>Urokinase-type plasminogen activator OS=Homo sapiens GN=PLAU PE=1 SV=2 - [UROK_HUMAN]</t>
  </si>
  <si>
    <t>Napsin-A OS=Homo sapiens GN=NAPSA PE=1 SV=1 - [NAPSA_HUMAN]</t>
  </si>
  <si>
    <t>Basal cell adhesion molecule OS=Homo sapiens GN=BCAM PE=1 SV=2 - [BCAM_HUMAN]</t>
  </si>
  <si>
    <t>Ig alpha-1 chain C region OS=Homo sapiens GN=IGHA1 PE=1 SV=2 - [IGHA1_HUMAN]</t>
  </si>
  <si>
    <t>Q9BQE3</t>
  </si>
  <si>
    <t>Tubulin alpha-1C chain OS=Homo sapiens GN=TUBA1C PE=1 SV=1 - [TBA1C_HUMAN]</t>
  </si>
  <si>
    <t>Cell division control protein 42 homolog OS=Homo sapiens GN=CDC42 PE=1 SV=2 - [CDC42_HUMAN]</t>
  </si>
  <si>
    <t>Maltase-glucoamylase, intestinal OS=Homo sapiens GN=MGAM PE=1 SV=5 - [MGA_HUMAN]</t>
  </si>
  <si>
    <t>Osteopontin OS=Homo sapiens GN=SPP1 PE=1 SV=1 - [OSTP_HUMAN]</t>
  </si>
  <si>
    <t>Tyrosine-protein kinase FRK OS=Homo sapiens GN=FRK PE=1 SV=1 - [FRK_HUMAN]</t>
  </si>
  <si>
    <t>ERO1-like protein alpha OS=Homo sapiens GN=ERO1L PE=1 SV=2 - [ERO1A_HUMAN]</t>
  </si>
  <si>
    <t>P01743</t>
  </si>
  <si>
    <t>HV102_HUMAN</t>
  </si>
  <si>
    <t>Ig heavy chain V-I region HG3 OS=Homo sapiens PE=4 SV=1 - [HV102_HUMAN]</t>
  </si>
  <si>
    <t>Malate dehydrogenase, cytoplasmic OS=Homo sapiens GN=MDH1 PE=1 SV=4 - [MDHC_HUMAN]</t>
  </si>
  <si>
    <t>Brain-specific angiogenesis inhibitor 1-associated protein 2-like protein 1 OS=Homo sapiens GN=BAIAP2L1 PE=1 SV=2 - [BI2L1_HUMAN]</t>
  </si>
  <si>
    <t>Syntaxin-binding protein 2 OS=Homo sapiens GN=STXBP2 PE=1 SV=2 - [STXB2_HUMAN]</t>
  </si>
  <si>
    <t>EGF-containing fibulin-like extracellular matrix protein 1 OS=Homo sapiens GN=EFEMP1 PE=1 SV=2 - [FBLN3_HUMAN]</t>
  </si>
  <si>
    <t>L-xylulose reductase OS=Homo sapiens GN=DCXR PE=1 SV=2 - [DCXR_HUMAN]</t>
  </si>
  <si>
    <t>Collagen alpha-1(VI) chain OS=Homo sapiens GN=COL6A1 PE=1 SV=3 - [CO6A1_HUMAN]</t>
  </si>
  <si>
    <t>Protein AMBP OS=Homo sapiens GN=AMBP PE=1 SV=1 - [AMBP_HUMAN]</t>
  </si>
  <si>
    <t>Sorcin OS=Homo sapiens GN=SRI PE=1 SV=1 - [SORCN_HUMAN]</t>
  </si>
  <si>
    <t>BRO1 domain-containing protein BROX OS=Homo sapiens GN=BROX PE=1 SV=1 - [BROX_HUMAN]</t>
  </si>
  <si>
    <t>Neprilysin OS=Homo sapiens GN=MME PE=1 SV=2 - [NEP_HUMAN]</t>
  </si>
  <si>
    <t>Potassium-transporting ATPase alpha chain 2 OS=Homo sapiens GN=ATP12A PE=1 SV=3 - [AT12A_HUMAN]</t>
  </si>
  <si>
    <t>V-type proton ATPase catalytic subunit A OS=Homo sapiens GN=ATP6V1A PE=1 SV=2 - [VATA_HUMAN]</t>
  </si>
  <si>
    <t>Complement factor B OS=Homo sapiens GN=CFB PE=1 SV=2 - [CFAB_HUMAN]</t>
  </si>
  <si>
    <t>UDP-glucose 6-dehydrogenase OS=Homo sapiens GN=UGDH PE=1 SV=1 - [UGDH_HUMAN]</t>
  </si>
  <si>
    <t>Complement C1r subcomponent-like protein OS=Homo sapiens GN=C1RL PE=1 SV=2 - [C1RL_HUMAN]</t>
  </si>
  <si>
    <t>Poly(rC)-binding protein 1 OS=Homo sapiens GN=PCBP1 PE=1 SV=2 - [PCBP1_HUMAN]</t>
  </si>
  <si>
    <t>78 kDa glucose-regulated protein OS=Homo sapiens GN=HSPA5 PE=1 SV=2 - [GRP78_HUMAN]</t>
  </si>
  <si>
    <t>Uroplakin-1a OS=Homo sapiens GN=UPK1A PE=2 SV=1 - [UPK1A_HUMAN]</t>
  </si>
  <si>
    <t>Heat shock protein beta-1 OS=Homo sapiens GN=HSPB1 PE=1 SV=2 - [HSPB1_HUMAN]</t>
  </si>
  <si>
    <t>Prostate stem cell antigen OS=Homo sapiens GN=PSCA PE=1 SV=1 - [PSCA_HUMAN]</t>
  </si>
  <si>
    <t>MIT domain-containing protein 1 OS=Homo sapiens GN=MITD1 PE=1 SV=1 - [MITD1_HUMAN]</t>
  </si>
  <si>
    <t>Solute carrier family 2, facilitated glucose transporter member 5 OS=Homo sapiens GN=SLC2A5 PE=1 SV=1 - [GTR5_HUMAN]</t>
  </si>
  <si>
    <t>Cytosolic non-specific dipeptidase OS=Homo sapiens GN=CNDP2 PE=1 SV=2 - [CNDP2_HUMAN]</t>
  </si>
  <si>
    <t>Lysosomal acid phosphatase OS=Homo sapiens GN=ACP2 PE=1 SV=3 - [PPAL_HUMAN]</t>
  </si>
  <si>
    <t>Leukotriene A-4 hydrolase OS=Homo sapiens GN=LTA4H PE=1 SV=2 - [LKHA4_HUMAN]</t>
  </si>
  <si>
    <t>Probable serine carboxypeptidase CPVL OS=Homo sapiens GN=CPVL PE=1 SV=2 - [CPVL_HUMAN]</t>
  </si>
  <si>
    <t>Serpin B12 OS=Homo sapiens GN=SERPINB12 PE=1 SV=1 - [SPB12_HUMAN]</t>
  </si>
  <si>
    <t>Serine incorporator 1 OS=Homo sapiens GN=SERINC1 PE=1 SV=1 - [SERC1_HUMAN]</t>
  </si>
  <si>
    <t>Profilin-2 OS=Homo sapiens GN=PFN2 PE=1 SV=3 - [PROF2_HUMAN]</t>
  </si>
  <si>
    <t>Q14568</t>
  </si>
  <si>
    <t>HS902_HUMAN</t>
  </si>
  <si>
    <t>Putative heat shock protein HSP 90-alpha A2 OS=Homo sapiens GN=HSP90AA2 PE=1 SV=2 - [HS902_HUMAN]</t>
  </si>
  <si>
    <t>Histidine-rich glycoprotein OS=Homo sapiens GN=HRG PE=1 SV=1 - [HRG_HUMAN]</t>
  </si>
  <si>
    <t>Complement decay-accelerating factor OS=Homo sapiens GN=CD55 PE=1 SV=4 - [DAF_HUMAN]</t>
  </si>
  <si>
    <t>Neutrophil gelatinase-associated lipocalin OS=Homo sapiens GN=LCN2 PE=1 SV=2 - [NGAL_HUMAN]</t>
  </si>
  <si>
    <t>Rab GDP dissociation inhibitor beta OS=Homo sapiens GN=GDI2 PE=1 SV=2 - [GDIB_HUMAN]</t>
  </si>
  <si>
    <t>Insulin-like growth factor-binding protein 7 OS=Homo sapiens GN=IGFBP7 PE=1 SV=1 - [IBP7_HUMAN]</t>
  </si>
  <si>
    <t>Poliovirus receptor OS=Homo sapiens GN=PVR PE=1 SV=2 - [PVR_HUMAN]</t>
  </si>
  <si>
    <t>Charged multivesicular body protein 2b OS=Homo sapiens GN=CHMP2B PE=1 SV=1 - [CHM2B_HUMAN]</t>
  </si>
  <si>
    <t>Sushi domain-containing protein 2 OS=Homo sapiens GN=SUSD2 PE=1 SV=1 - [SUSD2_HUMAN]</t>
  </si>
  <si>
    <t>Thyrotropin-releasing hormone-degrading ectoenzyme OS=Homo sapiens GN=TRHDE PE=2 SV=1 - [TRHDE_HUMAN]</t>
  </si>
  <si>
    <t>Collagen alpha-3(VI) chain OS=Homo sapiens GN=COL6A3 PE=1 SV=5 - [CO6A3_HUMAN]</t>
  </si>
  <si>
    <t>Nectin-4 OS=Homo sapiens GN=PVRL4 PE=1 SV=1 - [PVRL4_HUMAN]</t>
  </si>
  <si>
    <t>Synaptic vesicle membrane protein VAT-1 homolog OS=Homo sapiens GN=VAT1 PE=1 SV=2 - [VAT1_HUMAN]</t>
  </si>
  <si>
    <t>Phospholipid scramblase 1 OS=Homo sapiens GN=PLSCR1 PE=1 SV=1 - [PLS1_HUMAN]</t>
  </si>
  <si>
    <t>Guanine nucleotide-binding protein G(s) subunit alpha isoforms short OS=Homo sapiens GN=GNAS PE=1 SV=1 - [GNAS2_HUMAN]</t>
  </si>
  <si>
    <t>Q9H2K8</t>
  </si>
  <si>
    <t>Serine/threonine-protein kinase TAO3 OS=Homo sapiens GN=TAOK3 PE=1 SV=2 - [TAOK3_HUMAN]</t>
  </si>
  <si>
    <t>Cytoplasmic aconitate hydratase OS=Homo sapiens GN=ACO1 PE=1 SV=3 - [ACOC_HUMAN]</t>
  </si>
  <si>
    <t>Nuclear transport factor 2 OS=Homo sapiens GN=NUTF2 PE=1 SV=1 - [NTF2_HUMAN]</t>
  </si>
  <si>
    <t>Phosphoglucomutase-1 OS=Homo sapiens GN=PGM1 PE=1 SV=3 - [PGM1_HUMAN]</t>
  </si>
  <si>
    <t>Transmembrane 7 superfamily member 3 OS=Homo sapiens GN=TM7SF3 PE=2 SV=1 - [TM7S3_HUMAN]</t>
  </si>
  <si>
    <t>Attractin OS=Homo sapiens GN=ATRN PE=1 SV=2 - [ATRN_HUMAN]</t>
  </si>
  <si>
    <t>Brain-specific angiogenesis inhibitor 1-associated protein 2 OS=Homo sapiens GN=BAIAP2 PE=1 SV=1 - [BAIP2_HUMAN]</t>
  </si>
  <si>
    <t>IST1 homolog OS=Homo sapiens GN=IST1 PE=1 SV=1 - [IST1_HUMAN]</t>
  </si>
  <si>
    <t>Guanine nucleotide-binding protein G(i) subunit alpha-2 OS=Homo sapiens GN=GNAI2 PE=1 SV=3 - [GNAI2_HUMAN]</t>
  </si>
  <si>
    <t>Folate receptor alpha OS=Homo sapiens GN=FOLR1 PE=1 SV=3 - [FOLR1_HUMAN]</t>
  </si>
  <si>
    <t>STE20-like serine/threonine-protein kinase OS=Homo sapiens GN=SLK PE=1 SV=1 - [SLK_HUMAN]</t>
  </si>
  <si>
    <t>EH domain-containing protein 4 OS=Homo sapiens GN=EHD4 PE=1 SV=1 - [EHD4_HUMAN]</t>
  </si>
  <si>
    <t>Erythrocyte band 7 integral membrane protein OS=Homo sapiens GN=STOM PE=1 SV=3 - [STOM_HUMAN]</t>
  </si>
  <si>
    <t>Guanine nucleotide-binding protein G(I)/G(S)/G(O) subunit gamma-12 OS=Homo sapiens GN=GNG12 PE=1 SV=3 - [GBG12_HUMAN]</t>
  </si>
  <si>
    <t>Ribonuclease pancreatic OS=Homo sapiens GN=RNASE1 PE=1 SV=4 - [RNAS1_HUMAN]</t>
  </si>
  <si>
    <t>Smoothened homolog OS=Homo sapiens GN=SMO PE=1 SV=1 - [SMO_HUMAN]</t>
  </si>
  <si>
    <t>Vacuolar protein sorting-associated protein 28 homolog OS=Homo sapiens GN=VPS28 PE=1 SV=1 - [VPS28_HUMAN]</t>
  </si>
  <si>
    <t>Alpha-enolase OS=Homo sapiens GN=ENO1 PE=1 SV=2 - [ENOA_HUMAN]</t>
  </si>
  <si>
    <t>Tyrosine-protein kinase Lyn OS=Homo sapiens GN=LYN PE=1 SV=3 - [LYN_HUMAN]</t>
  </si>
  <si>
    <t>Copine-3 OS=Homo sapiens GN=CPNE3 PE=1 SV=1 - [CPNE3_HUMAN]</t>
  </si>
  <si>
    <t>Heat shock 70 kDa protein 1A/1B OS=Homo sapiens GN=HSPA1A PE=1 SV=5 - [HSP71_HUMAN]</t>
  </si>
  <si>
    <t>Transforming protein RhoA OS=Homo sapiens GN=RHOA PE=1 SV=1 - [RHOA_HUMAN]</t>
  </si>
  <si>
    <t>14-3-3 protein theta OS=Homo sapiens GN=YWHAQ PE=1 SV=1 - [1433T_HUMAN]</t>
  </si>
  <si>
    <t>Annexin A5 OS=Homo sapiens GN=ANXA5 PE=1 SV=2 - [ANXA5_HUMAN]</t>
  </si>
  <si>
    <t>Annexin A7 OS=Homo sapiens GN=ANXA7 PE=1 SV=3 - [ANXA7_HUMAN]</t>
  </si>
  <si>
    <t>4F2 cell-surface antigen heavy chain OS=Homo sapiens GN=SLC3A2 PE=1 SV=3 - [4F2_HUMAN]</t>
  </si>
  <si>
    <t>P01891</t>
  </si>
  <si>
    <t>1A68_HUMAN</t>
  </si>
  <si>
    <t>HLA class I histocompatibility antigen, A-68 alpha chain OS=Homo sapiens GN=HLA-A PE=1 SV=4 - [1A68_HUMAN]</t>
  </si>
  <si>
    <t>Multiple epidermal growth factor-like domains protein 8 OS=Homo sapiens GN=MEGF8 PE=1 SV=2 - [MEGF8_HUMAN]</t>
  </si>
  <si>
    <t>Spastin OS=Homo sapiens GN=SPAST PE=1 SV=1 - [SPAST_HUMAN]</t>
  </si>
  <si>
    <t>Epidermal growth factor receptor kinase substrate 8-like protein 1 OS=Homo sapiens GN=EPS8L1 PE=1 SV=3 - [ES8L1_HUMAN]</t>
  </si>
  <si>
    <t>WAP four-disulfide core domain protein 2 OS=Homo sapiens GN=WFDC2 PE=1 SV=2 - [WFDC2_HUMAN]</t>
  </si>
  <si>
    <t>Tubulin beta-4B chain OS=Homo sapiens GN=TUBB4B PE=1 SV=1 - [TBB4B_HUMAN]</t>
  </si>
  <si>
    <t>Calpain-7 OS=Homo sapiens GN=CAPN7 PE=1 SV=1 - [CAN7_HUMAN]</t>
  </si>
  <si>
    <t>Overexpressed in colon carcinoma 1 protein OS=Homo sapiens GN=OCC1 PE=1 SV=2 - [OCC1_HUMAN]</t>
  </si>
  <si>
    <t>Ig lambda-1 chain C regions OS=Homo sapiens GN=IGLC1 PE=1 SV=1 - [LAC1_HUMAN]</t>
  </si>
  <si>
    <t>Guanine nucleotide-binding protein G(q) subunit alpha OS=Homo sapiens GN=GNAQ PE=1 SV=4 - [GNAQ_HUMAN]</t>
  </si>
  <si>
    <t>Angiotensin-converting enzyme OS=Homo sapiens GN=ACE PE=1 SV=1 - [ACE_HUMAN]</t>
  </si>
  <si>
    <t>MAGUK p55 subfamily member 5 OS=Homo sapiens GN=MPP5 PE=1 SV=3 - [MPP5_HUMAN]</t>
  </si>
  <si>
    <t>Serine/threonine-protein kinase 10 OS=Homo sapiens GN=STK10 PE=1 SV=1 - [STK10_HUMAN]</t>
  </si>
  <si>
    <t>Sodium-coupled monocarboxylate transporter 2 OS=Homo sapiens GN=SLC5A12 PE=2 SV=2 - [SC5AC_HUMAN]</t>
  </si>
  <si>
    <t>Vacuolar protein sorting-associated protein 4B OS=Homo sapiens GN=VPS4B PE=1 SV=2 - [VPS4B_HUMAN]</t>
  </si>
  <si>
    <t>Radixin OS=Homo sapiens GN=RDX PE=1 SV=1 - [RADI_HUMAN]</t>
  </si>
  <si>
    <t>Dipeptidase 1 OS=Homo sapiens GN=DPEP1 PE=1 SV=3 - [DPEP1_HUMAN]</t>
  </si>
  <si>
    <t>2',3'-cyclic-nucleotide 3'-phosphodiesterase OS=Homo sapiens GN=CNP PE=1 SV=2 - [CN37_HUMAN]</t>
  </si>
  <si>
    <t>Periplakin OS=Homo sapiens GN=PPL PE=1 SV=4 - [PEPL_HUMAN]</t>
  </si>
  <si>
    <t>Q13443</t>
  </si>
  <si>
    <t>ADAM9_HUMAN</t>
  </si>
  <si>
    <t>Disintegrin and metalloproteinase domain-containing protein 9 OS=Homo sapiens GN=ADAM9 PE=1 SV=1 - [ADAM9_HUMAN]</t>
  </si>
  <si>
    <t>Ig heavy chain V-III region BRO OS=Homo sapiens PE=1 SV=1 - [HV305_HUMAN]</t>
  </si>
  <si>
    <t>Cysteine-rich motor neuron 1 protein OS=Homo sapiens GN=CRIM1 PE=1 SV=1 - [CRIM1_HUMAN]</t>
  </si>
  <si>
    <t>CD81 antigen OS=Homo sapiens GN=CD81 PE=1 SV=1 - [CD81_HUMAN]</t>
  </si>
  <si>
    <t>Triosephosphate isomerase OS=Homo sapiens GN=TPI1 PE=1 SV=3 - [TPIS_HUMAN]</t>
  </si>
  <si>
    <t>Tubulin beta chain OS=Homo sapiens GN=TUBB PE=1 SV=2 - [TBB5_HUMAN]</t>
  </si>
  <si>
    <t>Multidrug and toxin extrusion protein 1 OS=Homo sapiens GN=SLC47A1 PE=1 SV=1 - [S47A1_HUMAN]</t>
  </si>
  <si>
    <t>Multivesicular body subunit 12B OS=Homo sapiens GN=MVB12B PE=1 SV=2 - [MB12B_HUMAN]</t>
  </si>
  <si>
    <t>Gamma-synuclein OS=Homo sapiens GN=SNCG PE=1 SV=2 - [SYUG_HUMAN]</t>
  </si>
  <si>
    <t>P61204</t>
  </si>
  <si>
    <t>ARF3_HUMAN</t>
  </si>
  <si>
    <t>ADP-ribosylation factor 3 OS=Homo sapiens GN=ARF3 PE=1 SV=2 - [ARF3_HUMAN]</t>
  </si>
  <si>
    <t>CMRF35-like molecule 9 OS=Homo sapiens GN=CD300LG PE=1 SV=2 - [CLM9_HUMAN]</t>
  </si>
  <si>
    <t>Ras-related protein Ral-B OS=Homo sapiens GN=RALB PE=1 SV=1 - [RALB_HUMAN]</t>
  </si>
  <si>
    <t>Solute carrier family 12 member 1 OS=Homo sapiens GN=SLC12A1 PE=1 SV=2 - [S12A1_HUMAN]</t>
  </si>
  <si>
    <t>Proton-coupled amino acid transporter 2 OS=Homo sapiens GN=SLC36A2 PE=1 SV=1 - [S36A2_HUMAN]</t>
  </si>
  <si>
    <t>14-3-3 protein gamma OS=Homo sapiens GN=YWHAG PE=1 SV=2 - [1433G_HUMAN]</t>
  </si>
  <si>
    <t>Neutral and basic amino acid transport protein rBAT OS=Homo sapiens GN=SLC3A1 PE=1 SV=2 - [SLC31_HUMAN]</t>
  </si>
  <si>
    <t>Phospholipid scramblase 3 OS=Homo sapiens GN=PLSCR3 PE=1 SV=2 - [PLS3_HUMAN]</t>
  </si>
  <si>
    <t>Ras-related protein Rab-11A OS=Homo sapiens GN=RAB11A PE=1 SV=3 - [RB11A_HUMAN]</t>
  </si>
  <si>
    <t>Breast carcinoma-amplified sequence 1 OS=Homo sapiens GN=BCAS1 PE=1 SV=2 - [BCAS1_HUMAN]</t>
  </si>
  <si>
    <t>Ribonuclease inhibitor OS=Homo sapiens GN=RNH1 PE=1 SV=2 - [RINI_HUMAN]</t>
  </si>
  <si>
    <t>Guanine nucleotide-binding protein G(i) subunit alpha-1 OS=Homo sapiens GN=GNAI1 PE=1 SV=2 - [GNAI1_HUMAN]</t>
  </si>
  <si>
    <t>Kin of IRRE-like protein 1 OS=Homo sapiens GN=KIRREL PE=1 SV=2 - [KIRR1_HUMAN]</t>
  </si>
  <si>
    <t>Rho GTPase-activating protein 18 OS=Homo sapiens GN=ARHGAP18 PE=1 SV=3 - [RHG18_HUMAN]</t>
  </si>
  <si>
    <t>D-3-phosphoglycerate dehydrogenase OS=Homo sapiens GN=PHGDH PE=1 SV=4 - [SERA_HUMAN]</t>
  </si>
  <si>
    <t>Tumor susceptibility gene 101 protein OS=Homo sapiens GN=TSG101 PE=1 SV=2 - [TS101_HUMAN]</t>
  </si>
  <si>
    <t>Wiskott-Aldrich syndrome protein family member 2 OS=Homo sapiens GN=WASF2 PE=1 SV=3 - [WASF2_HUMAN]</t>
  </si>
  <si>
    <t>Glutamine synthetase OS=Homo sapiens GN=GLUL PE=1 SV=4 - [GLNA_HUMAN]</t>
  </si>
  <si>
    <t>Sodium/glucose cotransporter 2 OS=Homo sapiens GN=SLC5A2 PE=1 SV=1 - [SC5A2_HUMAN]</t>
  </si>
  <si>
    <t>Vesicle-fusing ATPase OS=Homo sapiens GN=NSF PE=1 SV=3 - [NSF_HUMAN]</t>
  </si>
  <si>
    <t>O75631</t>
  </si>
  <si>
    <t>UPK3A_HUMAN</t>
  </si>
  <si>
    <t>Uroplakin-3a OS=Homo sapiens GN=UPK3A PE=1 SV=3 - [UPK3A_HUMAN]</t>
  </si>
  <si>
    <t>V-type proton ATPase 116 kDa subunit a isoform 4 OS=Homo sapiens GN=ATP6V0A4 PE=1 SV=2 - [VPP4_HUMAN]</t>
  </si>
  <si>
    <t>Guanine nucleotide-binding protein G(I)/G(S)/G(T) subunit beta-1 OS=Homo sapiens GN=GNB1 PE=1 SV=3 - [GBB1_HUMAN]</t>
  </si>
  <si>
    <t>Profilin-1 OS=Homo sapiens GN=PFN1 PE=1 SV=2 - [PROF1_HUMAN]</t>
  </si>
  <si>
    <t>Protein tweety homolog 3 OS=Homo sapiens GN=TTYH3 PE=1 SV=3 - [TTYH3_HUMAN]</t>
  </si>
  <si>
    <t>Guanine nucleotide-binding protein G(I)/G(S)/G(T) subunit beta-2 OS=Homo sapiens GN=GNB2 PE=1 SV=3 - [GBB2_HUMAN]</t>
  </si>
  <si>
    <t>Niemann-Pick C1 protein OS=Homo sapiens GN=NPC1 PE=1 SV=2 - [NPC1_HUMAN]</t>
  </si>
  <si>
    <t>ADP-ribosylation factor-like protein 13B OS=Homo sapiens GN=ARL13B PE=1 SV=1 - [AR13B_HUMAN]</t>
  </si>
  <si>
    <t>Solute carrier family 12 member 3 OS=Homo sapiens GN=SLC12A3 PE=1 SV=3 - [S12A3_HUMAN]</t>
  </si>
  <si>
    <t>Kinesin-like protein KIF3B OS=Homo sapiens GN=KIF3B PE=1 SV=1 - [KIF3B_HUMAN]</t>
  </si>
  <si>
    <t>Carbonyl reductase [NADPH] 1 OS=Homo sapiens GN=CBR1 PE=1 SV=3 - [CBR1_HUMAN]</t>
  </si>
  <si>
    <t>Melanotransferrin OS=Homo sapiens GN=MFI2 PE=1 SV=2 - [TRFM_HUMAN]</t>
  </si>
  <si>
    <t>Charged multivesicular body protein 4c OS=Homo sapiens GN=CHMP4C PE=1 SV=1 - [CHM4C_HUMAN]</t>
  </si>
  <si>
    <t>Zinc transporter ZIP4 OS=Homo sapiens GN=SLC39A4 PE=1 SV=3 - [S39A4_HUMAN]</t>
  </si>
  <si>
    <t>Ubiquitin-conjugating enzyme E2 variant 3 OS=Homo sapiens GN=UEVLD PE=1 SV=2 - [UEVLD_HUMAN]</t>
  </si>
  <si>
    <t>Elongation factor 2 OS=Homo sapiens GN=EEF2 PE=1 SV=4 - [EF2_HUMAN]</t>
  </si>
  <si>
    <t>Ragulator complex protein LAMTOR1 OS=Homo sapiens GN=LAMTOR1 PE=1 SV=2 - [LTOR1_HUMAN]</t>
  </si>
  <si>
    <t>Na(+)/H(+) exchange regulatory cofactor NHE-RF3 OS=Homo sapiens GN=PDZK1 PE=1 SV=2 - [NHRF3_HUMAN]</t>
  </si>
  <si>
    <t>Tyrosine-protein kinase Fyn OS=Homo sapiens GN=FYN PE=1 SV=3 - [FYN_HUMAN]</t>
  </si>
  <si>
    <t>Transketolase OS=Homo sapiens GN=TKT PE=1 SV=3 - [TKT_HUMAN]</t>
  </si>
  <si>
    <t>Ras-related protein Rab-7a OS=Homo sapiens GN=RAB7A PE=1 SV=1 - [RAB7A_HUMAN]</t>
  </si>
  <si>
    <t>Podocalyxin OS=Homo sapiens GN=PODXL PE=1 SV=2 - [PODXL_HUMAN]</t>
  </si>
  <si>
    <t>CD59 glycoprotein OS=Homo sapiens GN=CD59 PE=1 SV=1 - [CD59_HUMAN]</t>
  </si>
  <si>
    <t>Q3LXA3</t>
  </si>
  <si>
    <t>TKFC_HUMAN</t>
  </si>
  <si>
    <t>Bifunctional ATP-dependent dihydroxyacetone kinase/FAD-AMP lyase (cyclizing) OS=Homo sapiens GN=DAK PE=1 SV=2 - [DHAK_HUMAN]</t>
  </si>
  <si>
    <t>Solute carrier organic anion transporter family member 4C1 OS=Homo sapiens GN=SLCO4C1 PE=1 SV=1 - [SO4C1_HUMAN]</t>
  </si>
  <si>
    <t>Lysosome membrane protein 2 OS=Homo sapiens GN=SCARB2 PE=1 SV=2 - [SCRB2_HUMAN]</t>
  </si>
  <si>
    <t>Ester hydrolase C11orf54 OS=Homo sapiens GN=C11orf54 PE=1 SV=1 - [CK054_HUMAN]</t>
  </si>
  <si>
    <t>Mucin-6 OS=Homo sapiens GN=MUC6 PE=1 SV=3 - [MUC6_HUMAN]</t>
  </si>
  <si>
    <t>Vitelline membrane outer layer protein 1 homolog OS=Homo sapiens GN=VMO1 PE=1 SV=1 - [VMO1_HUMAN]</t>
  </si>
  <si>
    <t>Fibulin-5 OS=Homo sapiens GN=FBLN5 PE=1 SV=1 - [FBLN5_HUMAN]</t>
  </si>
  <si>
    <t>Ig kappa chain V-III region B6 OS=Homo sapiens PE=1 SV=1 - [KV301_HUMAN]</t>
  </si>
  <si>
    <t>Omega-amidase NIT2 OS=Homo sapiens GN=NIT2 PE=1 SV=1 - [NIT2_HUMAN]</t>
  </si>
  <si>
    <t>Dihydropyrimidinase OS=Homo sapiens GN=DPYS PE=1 SV=1 - [DPYS_HUMAN]</t>
  </si>
  <si>
    <t>Macrophage migration inhibitory factor OS=Homo sapiens GN=MIF PE=1 SV=4 - [MIF_HUMAN]</t>
  </si>
  <si>
    <t>Prostasin OS=Homo sapiens GN=PRSS8 PE=1 SV=1 - [PRSS8_HUMAN]</t>
  </si>
  <si>
    <t>Bifunctional purine biosynthesis protein PURH OS=Homo sapiens GN=ATIC PE=1 SV=3 - [PUR9_HUMAN]</t>
  </si>
  <si>
    <t>Fructose-bisphosphate aldolase C OS=Homo sapiens GN=ALDOC PE=1 SV=2 - [ALDOC_HUMAN]</t>
  </si>
  <si>
    <t>Vitamin D-binding protein OS=Homo sapiens GN=GC PE=1 SV=1 - [VTDB_HUMAN]</t>
  </si>
  <si>
    <t>Basigin OS=Homo sapiens GN=BSG PE=1 SV=2 - [BASI_HUMAN]</t>
  </si>
  <si>
    <t>Sodium/glucose cotransporter 5 OS=Homo sapiens GN=SLC5A10 PE=1 SV=2 - [SC5AA_HUMAN]</t>
  </si>
  <si>
    <t>Protein NDRG1 OS=Homo sapiens GN=NDRG1 PE=1 SV=1 - [NDRG1_HUMAN]</t>
  </si>
  <si>
    <t>Choline transporter-like protein 4 OS=Homo sapiens GN=SLC44A4 PE=2 SV=2 - [CTL4_HUMAN]</t>
  </si>
  <si>
    <t>Chloride intracellular channel protein 6 OS=Homo sapiens GN=CLIC6 PE=2 SV=3 - [CLIC6_HUMAN]</t>
  </si>
  <si>
    <t>Myosin-9 OS=Homo sapiens GN=MYH9 PE=1 SV=4 - [MYH9_HUMAN]</t>
  </si>
  <si>
    <t>Peptidyl-prolyl cis-trans isomerase FKBP1A OS=Homo sapiens GN=FKBP1A PE=1 SV=2 - [FKB1A_HUMAN]</t>
  </si>
  <si>
    <t>Peroxiredoxin-6 OS=Homo sapiens GN=PRDX6 PE=1 SV=3 - [PRDX6_HUMAN]</t>
  </si>
  <si>
    <t>Q96AM1</t>
  </si>
  <si>
    <t>MRGRF_HUMAN</t>
  </si>
  <si>
    <t>Mas-related G-protein coupled receptor member F OS=Homo sapiens GN=MRGPRF PE=2 SV=1 - [MRGRF_HUMAN]</t>
  </si>
  <si>
    <t>V-type proton ATPase subunit B, kidney isoform OS=Homo sapiens GN=ATP6V1B1 PE=1 SV=3 - [VATB1_HUMAN]</t>
  </si>
  <si>
    <t>Alcohol dehydrogenase [NADP(+)] OS=Homo sapiens GN=AKR1A1 PE=1 SV=3 - [AK1A1_HUMAN]</t>
  </si>
  <si>
    <t>Amiloride-sensitive amine oxidase [copper-containing] OS=Homo sapiens GN=AOC1 PE=1 SV=4 - [AOC1_HUMAN]</t>
  </si>
  <si>
    <t>V-type proton ATPase subunit B, brain isoform OS=Homo sapiens GN=ATP6V1B2 PE=1 SV=3 - [VATB2_HUMAN]</t>
  </si>
  <si>
    <t>Integral membrane protein 2B OS=Homo sapiens GN=ITM2B PE=1 SV=1 - [ITM2B_HUMAN]</t>
  </si>
  <si>
    <t>Ketimine reductase mu-crystallin OS=Homo sapiens GN=CRYM PE=1 SV=1 - [CRYM_HUMAN]</t>
  </si>
  <si>
    <t>Apolipoprotein E OS=Homo sapiens GN=APOE PE=1 SV=1 - [APOE_HUMAN]</t>
  </si>
  <si>
    <t>Coiled-coil and C2 domain-containing protein 1A OS=Homo sapiens GN=CC2D1A PE=1 SV=1 - [C2D1A_HUMAN]</t>
  </si>
  <si>
    <t>Alkaline phosphatase, tissue-nonspecific isozyme OS=Homo sapiens GN=ALPL PE=1 SV=4 - [PPBT_HUMAN]</t>
  </si>
  <si>
    <t>Creatine kinase B-type OS=Homo sapiens GN=CKB PE=1 SV=1 - [KCRB_HUMAN]</t>
  </si>
  <si>
    <t>UMP-CMP kinase OS=Homo sapiens GN=CMPK1 PE=1 SV=3 - [KCY_HUMAN]</t>
  </si>
  <si>
    <t>Mannosyl-oligosaccharide 1,2-alpha-mannosidase IA OS=Homo sapiens GN=MAN1A1 PE=1 SV=3 - [MA1A1_HUMAN]</t>
  </si>
  <si>
    <t>Vacuolar protein sorting-associated protein VTA1 homolog OS=Homo sapiens GN=VTA1 PE=1 SV=1 - [VTA1_HUMAN]</t>
  </si>
  <si>
    <t>P05198</t>
  </si>
  <si>
    <t>IF2A_HUMAN</t>
  </si>
  <si>
    <t>Eukaryotic translation initiation factor 2 subunit 1 OS=Homo sapiens GN=EIF2S1 PE=1 SV=3 - [IF2A_HUMAN]</t>
  </si>
  <si>
    <t>Solute carrier family 23 member 1 OS=Homo sapiens GN=SLC23A1 PE=1 SV=3 - [S23A1_HUMAN]</t>
  </si>
  <si>
    <t>Probable lysosomal cobalamin transporter OS=Homo sapiens GN=LMBRD1 PE=1 SV=1 - [LMBD1_HUMAN]</t>
  </si>
  <si>
    <t>Neutral amino acid transporter B(0) OS=Homo sapiens GN=SLC1A5 PE=1 SV=2 - [AAAT_HUMAN]</t>
  </si>
  <si>
    <t>Ras-related protein Rap-1A OS=Homo sapiens GN=RAP1A PE=1 SV=1 - [RAP1A_HUMAN]</t>
  </si>
  <si>
    <t>Gamma-glutamyltransferase 6 OS=Homo sapiens GN=GGT6 PE=2 SV=2 - [GGT6_HUMAN]</t>
  </si>
  <si>
    <t>P15153</t>
  </si>
  <si>
    <t>RAC2_HUMAN</t>
  </si>
  <si>
    <t>Ras-related C3 botulinum toxin substrate 2 OS=Homo sapiens GN=RAC2 PE=1 SV=1 - [RAC2_HUMAN]</t>
  </si>
  <si>
    <t>Extracellular superoxide dismutase [Cu-Zn] OS=Homo sapiens GN=SOD3 PE=1 SV=2 - [SODE_HUMAN]</t>
  </si>
  <si>
    <t>Ig kappa chain V-II region TEW OS=Homo sapiens PE=1 SV=1 - [KV204_HUMAN]</t>
  </si>
  <si>
    <t>6-phosphogluconolactonase OS=Homo sapiens GN=PGLS PE=1 SV=2 - [6PGL_HUMAN]</t>
  </si>
  <si>
    <t>Clathrin heavy chain 1 OS=Homo sapiens GN=CLTC PE=1 SV=5 - [CLH1_HUMAN]</t>
  </si>
  <si>
    <t>Dipeptidyl peptidase 2 OS=Homo sapiens GN=DPP7 PE=1 SV=3 - [DPP2_HUMAN]</t>
  </si>
  <si>
    <t>ATP-dependent RNA helicase A OS=Homo sapiens GN=DHX9 PE=1 SV=4 - [DHX9_HUMAN]</t>
  </si>
  <si>
    <t>Angiotensin-converting enzyme 2 OS=Homo sapiens GN=ACE2 PE=1 SV=2 - [ACE2_HUMAN]</t>
  </si>
  <si>
    <t>Ras-related protein R-Ras2 OS=Homo sapiens GN=RRAS2 PE=1 SV=1 - [RRAS2_HUMAN]</t>
  </si>
  <si>
    <t>Complement component C8 alpha chain OS=Homo sapiens GN=C8A PE=1 SV=2 - [CO8A_HUMAN]</t>
  </si>
  <si>
    <t>Thioredoxin OS=Homo sapiens GN=TXN PE=1 SV=3 - [THIO_HUMAN]</t>
  </si>
  <si>
    <t>V-type proton ATPase subunit H OS=Homo sapiens GN=ATP6V1H PE=1 SV=1 - [VATH_HUMAN]</t>
  </si>
  <si>
    <t>Arrestin domain-containing protein 1 OS=Homo sapiens GN=ARRDC1 PE=2 SV=1 - [ARRD1_HUMAN]</t>
  </si>
  <si>
    <t>PDZK1-interacting protein 1 OS=Homo sapiens GN=PDZK1IP1 PE=1 SV=1 - [PDZ1I_HUMAN]</t>
  </si>
  <si>
    <t>Vacuolar protein sorting-associated protein 37C OS=Homo sapiens GN=VPS37C PE=1 SV=2 - [VP37C_HUMAN]</t>
  </si>
  <si>
    <t>Phosphoinositide-3-kinase-interacting protein 1 OS=Homo sapiens GN=PIK3IP1 PE=1 SV=2 - [P3IP1_HUMAN]</t>
  </si>
  <si>
    <t>Prominin-2 OS=Homo sapiens GN=PROM2 PE=1 SV=1 - [PROM2_HUMAN]</t>
  </si>
  <si>
    <t>Lysosomal protective protein OS=Homo sapiens GN=CTSA PE=1 SV=2 - [PPGB_HUMAN]</t>
  </si>
  <si>
    <t>N(G),N(G)-dimethylarginine dimethylaminohydrolase 2 OS=Homo sapiens GN=DDAH2 PE=1 SV=1 - [DDAH2_HUMAN]</t>
  </si>
  <si>
    <t>Protein shisa-5 OS=Homo sapiens GN=SHISA5 PE=1 SV=1 - [SHSA5_HUMAN]</t>
  </si>
  <si>
    <t>EH domain-containing protein 1 OS=Homo sapiens GN=EHD1 PE=1 SV=2 - [EHD1_HUMAN]</t>
  </si>
  <si>
    <t>Ubiquitin-like modifier-activating enzyme 1 OS=Homo sapiens GN=UBA1 PE=1 SV=3 - [UBA1_HUMAN]</t>
  </si>
  <si>
    <t>Serine hydroxymethyltransferase, cytosolic OS=Homo sapiens GN=SHMT1 PE=1 SV=1 - [GLYC_HUMAN]</t>
  </si>
  <si>
    <t>Phenazine biosynthesis-like domain-containing protein OS=Homo sapiens GN=PBLD PE=1 SV=2 - [PBLD_HUMAN]</t>
  </si>
  <si>
    <t>Cathepsin B OS=Homo sapiens GN=CTSB PE=1 SV=3 - [CATB_HUMAN]</t>
  </si>
  <si>
    <t>Prothrombin OS=Homo sapiens GN=F2 PE=1 SV=2 - [THRB_HUMAN]</t>
  </si>
  <si>
    <t>Small integral membrane protein 24 OS=Homo sapiens GN=SMIM24 PE=2 SV=2 - [SIM24_HUMAN]</t>
  </si>
  <si>
    <t>Vitamin K-dependent protein Z OS=Homo sapiens GN=PROZ PE=1 SV=2 - [PROZ_HUMAN]</t>
  </si>
  <si>
    <t>Trefoil factor 1 OS=Homo sapiens GN=TFF1 PE=1 SV=1 - [TFF1_HUMAN]</t>
  </si>
  <si>
    <t>Mucin-4 OS=Homo sapiens GN=MUC4 PE=1 SV=4 - [MUC4_HUMAN]</t>
  </si>
  <si>
    <t>Pancreatic alpha-amylase OS=Homo sapiens GN=AMY2A PE=1 SV=2 - [AMYP_HUMAN]</t>
  </si>
  <si>
    <t>Keratin, type I cytoskeletal 10 OS=Homo sapiens GN=KRT10 PE=1 SV=6 - [K1C10_HUMAN]</t>
  </si>
  <si>
    <t>N-acetylmuramoyl-L-alanine amidase OS=Homo sapiens GN=PGLYRP2 PE=1 SV=1 - [PGRP2_HUMAN]</t>
  </si>
  <si>
    <t>Monocyte differentiation antigen CD14 OS=Homo sapiens GN=CD14 PE=1 SV=2 - [CD14_HUMAN]</t>
  </si>
  <si>
    <t>Complement receptor type 1 OS=Homo sapiens GN=CR1 PE=1 SV=3 - [CR1_HUMAN]</t>
  </si>
  <si>
    <t>Complement factor H-related protein 1 OS=Homo sapiens GN=CFHR1 PE=1 SV=2 - [FHR1_HUMAN]</t>
  </si>
  <si>
    <t>Prostaglandin-H2 D-isomerase OS=Homo sapiens GN=PTGDS PE=1 SV=1 - [PTGDS_HUMAN]</t>
  </si>
  <si>
    <t>Thrombospondin-1 OS=Homo sapiens GN=THBS1 PE=1 SV=2 - [TSP1_HUMAN]</t>
  </si>
  <si>
    <t>Keratin, type II cytoskeletal 2 epidermal OS=Homo sapiens GN=KRT2 PE=1 SV=2 - [K22E_HUMAN]</t>
  </si>
  <si>
    <t>Inter-alpha-trypsin inhibitor heavy chain H1 OS=Homo sapiens GN=ITIH1 PE=1 SV=3 - [ITIH1_HUMAN]</t>
  </si>
  <si>
    <t>P01893</t>
  </si>
  <si>
    <t>Putative HLA class I histocompatibility antigen, alpha chain H OS=Homo sapiens GN=HLA-H PE=5 SV=3 - [HLAH_HUMAN]</t>
  </si>
  <si>
    <t>15-hydroxyprostaglandin dehydrogenase [NAD(+)] OS=Homo sapiens GN=HPGD PE=1 SV=1 - [PGDH_HUMAN]</t>
  </si>
  <si>
    <t>Podocin OS=Homo sapiens GN=NPHS2 PE=1 SV=1 - [PODO_HUMAN]</t>
  </si>
  <si>
    <t>Integrin alpha-3 OS=Homo sapiens GN=ITGA3 PE=1 SV=5 - [ITA3_HUMAN]</t>
  </si>
  <si>
    <t>N-sulphoglucosamine sulphohydrolase OS=Homo sapiens GN=SGSH PE=1 SV=1 - [SPHM_HUMAN]</t>
  </si>
  <si>
    <t>Complement factor I OS=Homo sapiens GN=CFI PE=1 SV=2 - [CFAI_HUMAN]</t>
  </si>
  <si>
    <t>Heat shock-related 70 kDa protein 2 OS=Homo sapiens GN=HSPA2 PE=1 SV=1 - [HSP72_HUMAN]</t>
  </si>
  <si>
    <t>Latent-transforming growth factor beta-binding protein 2 OS=Homo sapiens GN=LTBP2 PE=1 SV=3 - [LTBP2_HUMAN]</t>
  </si>
  <si>
    <t>Complement factor H OS=Homo sapiens GN=CFH PE=1 SV=4 - [CFAH_HUMAN]</t>
  </si>
  <si>
    <t>P0CF74</t>
  </si>
  <si>
    <t>LAC6_HUMAN</t>
  </si>
  <si>
    <t>Ig lambda-6 chain C region OS=Homo sapiens GN=IGLC6 PE=4 SV=1 - [LAC6_HUMAN]</t>
  </si>
  <si>
    <t>Roundabout homolog 4 OS=Homo sapiens GN=ROBO4 PE=1 SV=1 - [ROBO4_HUMAN]</t>
  </si>
  <si>
    <t>Matrix-remodeling-associated protein 5 OS=Homo sapiens GN=MXRA5 PE=2 SV=3 - [MXRA5_HUMAN]</t>
  </si>
  <si>
    <t>Cornulin OS=Homo sapiens GN=CRNN PE=1 SV=1 - [CRNN_HUMAN]</t>
  </si>
  <si>
    <t>Vitronectin OS=Homo sapiens GN=VTN PE=1 SV=1 - [VTNC_HUMAN]</t>
  </si>
  <si>
    <t>Aminoacylase-1 OS=Homo sapiens GN=ACY1 PE=1 SV=1 - [ACY1_HUMAN]</t>
  </si>
  <si>
    <t>P12955</t>
  </si>
  <si>
    <t>Xaa-Pro dipeptidase OS=Homo sapiens GN=PEPD PE=1 SV=3 - [PEPD_HUMAN]</t>
  </si>
  <si>
    <t>Kallikrein-1 OS=Homo sapiens GN=KLK1 PE=1 SV=2 - [KLK1_HUMAN]</t>
  </si>
  <si>
    <t>Biglycan OS=Homo sapiens GN=BGN PE=1 SV=2 - [PGS1_HUMAN]</t>
  </si>
  <si>
    <t>EGF-containing fibulin-like extracellular matrix protein 2 OS=Homo sapiens GN=EFEMP2 PE=1 SV=3 - [FBLN4_HUMAN]</t>
  </si>
  <si>
    <t>P16083</t>
  </si>
  <si>
    <t>Ribosyldihydronicotinamide dehydrogenase [quinone] OS=Homo sapiens GN=NQO2 PE=1 SV=5 - [NQO2_HUMAN]</t>
  </si>
  <si>
    <t>Fibrinogen gamma chain OS=Homo sapiens GN=FGG PE=1 SV=3 - [FIBG_HUMAN]</t>
  </si>
  <si>
    <t>Voltage-dependent anion-selective channel protein 1 OS=Homo sapiens GN=VDAC1 PE=1 SV=2 - [VDAC1_HUMAN]</t>
  </si>
  <si>
    <t>O43505</t>
  </si>
  <si>
    <t>N-acetyllactosaminide beta-1,3-N-acetylglucosaminyltransferase OS=Homo sapiens GN=B3GNT1 PE=1 SV=1 - [B3GN1_HUMAN]</t>
  </si>
  <si>
    <t>Fibroleukin OS=Homo sapiens GN=FGL2 PE=1 SV=1 - [FGL2_HUMAN]</t>
  </si>
  <si>
    <t>Plasminogen OS=Homo sapiens GN=PLG PE=1 SV=2 - [PLMN_HUMAN]</t>
  </si>
  <si>
    <t>Keratin, type I cytoskeletal 9 OS=Homo sapiens GN=KRT9 PE=1 SV=3 - [K1C9_HUMAN]</t>
  </si>
  <si>
    <t>Cadherin-13 OS=Homo sapiens GN=CDH13 PE=1 SV=1 - [CAD13_HUMAN]</t>
  </si>
  <si>
    <t>Endosialin OS=Homo sapiens GN=CD248 PE=1 SV=1 - [CD248_HUMAN]</t>
  </si>
  <si>
    <t>Heparan-sulfate 6-O-sulfotransferase 2 OS=Homo sapiens GN=HS6ST2 PE=2 SV=2 - [H6ST2_HUMAN]</t>
  </si>
  <si>
    <t>N-acetylglucosamine-6-sulfatase OS=Homo sapiens GN=GNS PE=1 SV=3 - [GNS_HUMAN]</t>
  </si>
  <si>
    <t>Cellular retinoic acid-binding protein 2 OS=Homo sapiens GN=CRABP2 PE=1 SV=2 - [RABP2_HUMAN]</t>
  </si>
  <si>
    <t>Hemicentin-1 OS=Homo sapiens GN=HMCN1 PE=1 SV=2 - [HMCN1_HUMAN]</t>
  </si>
  <si>
    <t>Complement component C7 OS=Homo sapiens GN=C7 PE=1 SV=2 - [CO7_HUMAN]</t>
  </si>
  <si>
    <t>Gamma-glutamyltranspeptidase 1 OS=Homo sapiens GN=GGT1 PE=1 SV=2 - [GGT1_HUMAN]</t>
  </si>
  <si>
    <t>Alpha-N-acetylglucosaminidase OS=Homo sapiens GN=NAGLU PE=1 SV=2 - [ANAG_HUMAN]</t>
  </si>
  <si>
    <t>S-methylmethionine--homocysteine S-methyltransferase BHMT2 OS=Homo sapiens GN=BHMT2 PE=1 SV=1 - [BHMT2_HUMAN]</t>
  </si>
  <si>
    <t>Phosphatidylethanolamine-binding protein 1 OS=Homo sapiens GN=PEBP1 PE=1 SV=3 - [PEBP1_HUMAN]</t>
  </si>
  <si>
    <t>Chloride intracellular channel protein 1 OS=Homo sapiens GN=CLIC1 PE=1 SV=4 - [CLIC1_HUMAN]</t>
  </si>
  <si>
    <t>Proton myo-inositol cotransporter OS=Homo sapiens GN=SLC2A13 PE=1 SV=3 - [MYCT_HUMAN]</t>
  </si>
  <si>
    <t>Ig alpha-2 chain C region OS=Homo sapiens GN=IGHA2 PE=1 SV=3 - [IGHA2_HUMAN]</t>
  </si>
  <si>
    <t>O60637</t>
  </si>
  <si>
    <t>TSN3_HUMAN</t>
  </si>
  <si>
    <t>Tetraspanin-3 OS=Homo sapiens GN=TSPAN3 PE=2 SV=1 - [TSN3_HUMAN]</t>
  </si>
  <si>
    <t>Vacuolar protein sorting-associated protein 37B OS=Homo sapiens GN=VPS37B PE=1 SV=1 - [VP37B_HUMAN]</t>
  </si>
  <si>
    <t>Glyoxylate reductase/hydroxypyruvate reductase OS=Homo sapiens GN=GRHPR PE=1 SV=1 - [GRHPR_HUMAN]</t>
  </si>
  <si>
    <t>Sorbitol dehydrogenase OS=Homo sapiens GN=SORD PE=1 SV=4 - [DHSO_HUMAN]</t>
  </si>
  <si>
    <t>Pyridoxal kinase OS=Homo sapiens GN=PDXK PE=1 SV=1 - [PDXK_HUMAN]</t>
  </si>
  <si>
    <t>Prosaposin OS=Homo sapiens GN=PSAP PE=1 SV=2 - [SAP_HUMAN]</t>
  </si>
  <si>
    <t>Fibrillin-1 OS=Homo sapiens GN=FBN1 PE=1 SV=3 - [FBN1_HUMAN]</t>
  </si>
  <si>
    <t>Argininosuccinate synthase OS=Homo sapiens GN=ASS1 PE=1 SV=2 - [ASSY_HUMAN]</t>
  </si>
  <si>
    <t>Peroxiredoxin-5, mitochondrial OS=Homo sapiens GN=PRDX5 PE=1 SV=4 - [PRDX5_HUMAN]</t>
  </si>
  <si>
    <t>Tetraspanin-6 OS=Homo sapiens GN=TSPAN6 PE=1 SV=1 - [TSN6_HUMAN]</t>
  </si>
  <si>
    <t>Fructose-1,6-bisphosphatase 1 OS=Homo sapiens GN=FBP1 PE=1 SV=5 - [F16P1_HUMAN]</t>
  </si>
  <si>
    <t>S-methyl-5'-thioadenosine phosphorylase OS=Homo sapiens GN=MTAP PE=1 SV=2 - [MTAP_HUMAN]</t>
  </si>
  <si>
    <t>3-hydroxybutyrate dehydrogenase type 2 OS=Homo sapiens GN=BDH2 PE=1 SV=2 - [BDH2_HUMAN]</t>
  </si>
  <si>
    <t>Isocitrate dehydrogenase [NADP] cytoplasmic OS=Homo sapiens GN=IDH1 PE=1 SV=2 - [IDHC_HUMAN]</t>
  </si>
  <si>
    <t>Gamma-butyrobetaine dioxygenase OS=Homo sapiens GN=BBOX1 PE=1 SV=1 - [BODG_HUMAN]</t>
  </si>
  <si>
    <t>Aldo-keto reductase family 1 member C3 OS=Homo sapiens GN=AKR1C3 PE=1 SV=4 - [AK1C3_HUMAN]</t>
  </si>
  <si>
    <t>Alpha-actinin-4 OS=Homo sapiens GN=ACTN4 PE=1 SV=2 - [ACTN4_HUMAN]</t>
  </si>
  <si>
    <t>Complement component C9 OS=Homo sapiens GN=C9 PE=1 SV=2 - [CO9_HUMAN]</t>
  </si>
  <si>
    <t>Myristoylated alanine-rich C-kinase substrate OS=Homo sapiens GN=MARCKS PE=1 SV=4 - [MARCS_HUMAN]</t>
  </si>
  <si>
    <t>Glutathione S-transferase A1 OS=Homo sapiens GN=GSTA1 PE=1 SV=3 - [GSTA1_HUMAN]</t>
  </si>
  <si>
    <t>Mannan-binding lectin serine protease 2 OS=Homo sapiens GN=MASP2 PE=1 SV=4 - [MASP2_HUMAN]</t>
  </si>
  <si>
    <t>Peroxiredoxin-2 OS=Homo sapiens GN=PRDX2 PE=1 SV=5 - [PRDX2_HUMAN]</t>
  </si>
  <si>
    <t>Sorting nexin-18 OS=Homo sapiens GN=SNX18 PE=1 SV=2 - [SNX18_HUMAN]</t>
  </si>
  <si>
    <t>Glutamyl aminopeptidase OS=Homo sapiens GN=ENPEP PE=1 SV=3 - [AMPE_HUMAN]</t>
  </si>
  <si>
    <t>Protocadherin Fat 4 OS=Homo sapiens GN=FAT4 PE=1 SV=2 - [FAT4_HUMAN]</t>
  </si>
  <si>
    <t>A6NIZ1</t>
  </si>
  <si>
    <t>RP1BL_HUMAN</t>
  </si>
  <si>
    <t>Ras-related protein Rap-1b-like protein OS=Homo sapiens PE=2 SV=1 - [RP1BL_HUMAN]</t>
  </si>
  <si>
    <t>Q9H0U4</t>
  </si>
  <si>
    <t>RAB1B_HUMAN</t>
  </si>
  <si>
    <t>Ras-related protein Rab-1B OS=Homo sapiens GN=RAB1B PE=1 SV=1 - [RAB1B_HUMAN]</t>
  </si>
  <si>
    <t>Integrin beta-1 OS=Homo sapiens GN=ITGB1 PE=1 SV=2 - [ITB1_HUMAN]</t>
  </si>
  <si>
    <t>Semenogelin-1 OS=Homo sapiens GN=SEMG1 PE=1 SV=2 - [SEMG1_HUMAN]</t>
  </si>
  <si>
    <t>Semenogelin-2 OS=Homo sapiens GN=SEMG2 PE=1 SV=1 - [SEMG2_HUMAN]</t>
  </si>
  <si>
    <t>Mucin-5B OS=Homo sapiens GN=MUC5B PE=1 SV=3 - [MUC5B_HUMAN]</t>
  </si>
  <si>
    <t>Protein-glutamine gamma-glutamyltransferase 4 OS=Homo sapiens GN=TGM4 PE=1 SV=2 - [TGM4_HUMAN]</t>
  </si>
  <si>
    <t>Matrix-remodeling-associated protein 8 OS=Homo sapiens GN=MXRA8 PE=2 SV=1 - [MXRA8_HUMAN]</t>
  </si>
  <si>
    <t>Ig gamma-4 chain C region OS=Homo sapiens GN=IGHG4 PE=1 SV=1 - [IGHG4_HUMAN]</t>
  </si>
  <si>
    <t>Extracellular matrix protein 1 OS=Homo sapiens GN=ECM1 PE=1 SV=2 - [ECM1_HUMAN]</t>
  </si>
  <si>
    <t>Prolactin-inducible protein OS=Homo sapiens GN=PIP PE=1 SV=1 - [PIP_HUMAN]</t>
  </si>
  <si>
    <t>Pappalysin-2 OS=Homo sapiens GN=PAPPA2 PE=1 SV=4 - [PAPP2_HUMAN]</t>
  </si>
  <si>
    <t>Insulin-like growth factor-binding protein 2 OS=Homo sapiens GN=IGFBP2 PE=1 SV=2 - [IBP2_HUMAN]</t>
  </si>
  <si>
    <t>Hyaluronidase-1 OS=Homo sapiens GN=HYAL1 PE=1 SV=2 - [HYAL1_HUMAN]</t>
  </si>
  <si>
    <t>Cell adhesion molecule 4 OS=Homo sapiens GN=CADM4 PE=1 SV=1 - [CADM4_HUMAN]</t>
  </si>
  <si>
    <t>Fibronectin OS=Homo sapiens GN=FN1 PE=1 SV=4 - [FINC_HUMAN]</t>
  </si>
  <si>
    <t>Soluble calcium-activated nucleotidase 1 OS=Homo sapiens GN=CANT1 PE=1 SV=1 - [CANT1_HUMAN]</t>
  </si>
  <si>
    <t>Furin OS=Homo sapiens GN=FURIN PE=1 SV=2 - [FURIN_HUMAN]</t>
  </si>
  <si>
    <t>Fibulin-1 OS=Homo sapiens GN=FBLN1 PE=1 SV=4 - [FBLN1_HUMAN]</t>
  </si>
  <si>
    <t>Tubulointerstitial nephritis antigen-like OS=Homo sapiens GN=TINAGL1 PE=1 SV=1 - [TINAL_HUMAN]</t>
  </si>
  <si>
    <t>Oxidized low-density lipoprotein receptor 1 OS=Homo sapiens GN=OLR1 PE=1 SV=1 - [OLR1_HUMAN]</t>
  </si>
  <si>
    <t>Epididymal secretory protein E1 OS=Homo sapiens GN=NPC2 PE=1 SV=1 - [NPC2_HUMAN]</t>
  </si>
  <si>
    <t>Ectonucleotide pyrophosphatase/phosphodiesterase family member 2 OS=Homo sapiens GN=ENPP2 PE=1 SV=3 - [ENPP2_HUMAN]</t>
  </si>
  <si>
    <t>Cartilage acidic protein 1 OS=Homo sapiens GN=CRTAC1 PE=1 SV=2 - [CRAC1_HUMAN]</t>
  </si>
  <si>
    <t>Ig gamma-3 chain C region OS=Homo sapiens GN=IGHG3 PE=1 SV=2 - [IGHG3_HUMAN]</t>
  </si>
  <si>
    <t>Zinc-alpha-2-glycoprotein OS=Homo sapiens GN=AZGP1 PE=1 SV=2 - [ZA2G_HUMAN]</t>
  </si>
  <si>
    <t>Olfactomedin-4 OS=Homo sapiens GN=OLFM4 PE=1 SV=1 - [OLFM4_HUMAN]</t>
  </si>
  <si>
    <t>Golgi apparatus protein 1 OS=Homo sapiens GN=GLG1 PE=1 SV=2 - [GSLG1_HUMAN]</t>
  </si>
  <si>
    <t>Receptor-type tyrosine-protein phosphatase S OS=Homo sapiens GN=PTPRS PE=1 SV=3 - [PTPRS_HUMAN]</t>
  </si>
  <si>
    <t>Peptidoglycan recognition protein 1 OS=Homo sapiens GN=PGLYRP1 PE=1 SV=1 - [PGRP1_HUMAN]</t>
  </si>
  <si>
    <t>Keratin, type I cytoskeletal 14 OS=Homo sapiens GN=KRT14 PE=1 SV=4 - [K1C14_HUMAN]</t>
  </si>
  <si>
    <t>Inter-alpha-trypsin inhibitor heavy chain H2 OS=Homo sapiens GN=ITIH2 PE=1 SV=2 - [ITIH2_HUMAN]</t>
  </si>
  <si>
    <t>Immunoglobulin superfamily containing leucine-rich repeat protein OS=Homo sapiens GN=ISLR PE=1 SV=1 - [ISLR_HUMAN]</t>
  </si>
  <si>
    <t>Nucleobindin-1 OS=Homo sapiens GN=NUCB1 PE=1 SV=4 - [NUCB1_HUMAN]</t>
  </si>
  <si>
    <t>Protein dopey-2 OS=Homo sapiens GN=DOPEY2 PE=1 SV=5 - [DOP2_HUMAN]</t>
  </si>
  <si>
    <t>Protein FAM151A OS=Homo sapiens GN=FAM151A PE=2 SV=2 - [F151A_HUMAN]</t>
  </si>
  <si>
    <t>Pyruvate kinase PKLR OS=Homo sapiens GN=PKLR PE=1 SV=2 - [KPYR_HUMAN]</t>
  </si>
  <si>
    <t>Fibrinogen beta chain OS=Homo sapiens GN=FGB PE=1 SV=2 - [FIBB_HUMAN]</t>
  </si>
  <si>
    <t>Alpha-1-antitrypsin OS=Homo sapiens GN=SERPINA1 PE=1 SV=3 - [A1AT_HUMAN]</t>
  </si>
  <si>
    <t>Tripartite motif-containing protein 47 OS=Homo sapiens GN=TRIM47 PE=1 SV=2 - [TRI47_HUMAN]</t>
  </si>
  <si>
    <t>Renin receptor OS=Homo sapiens GN=ATP6AP2 PE=1 SV=2 - [RENR_HUMAN]</t>
  </si>
  <si>
    <t>4-hydroxyphenylpyruvate dioxygenase OS=Homo sapiens GN=HPD PE=1 SV=2 - [HPPD_HUMAN]</t>
  </si>
  <si>
    <t>Prostate-specific antigen OS=Homo sapiens GN=KLK3 PE=1 SV=2 - [KLK3_HUMAN]</t>
  </si>
  <si>
    <t>Alpha-1B-glycoprotein OS=Homo sapiens GN=A1BG PE=1 SV=4 - [A1BG_HUMAN]</t>
  </si>
  <si>
    <t>Multimerin-2 OS=Homo sapiens GN=MMRN2 PE=1 SV=2 - [MMRN2_HUMAN]</t>
  </si>
  <si>
    <t>Insulin-like growth factor-binding protein complex acid labile subunit OS=Homo sapiens GN=IGFALS PE=1 SV=1 - [ALS_HUMAN]</t>
  </si>
  <si>
    <t>Leukocyte immunoglobulin-like receptor subfamily A member 5 OS=Homo sapiens GN=LILRA5 PE=1 SV=1 - [LIRA5_HUMAN]</t>
  </si>
  <si>
    <t>Deoxyribonuclease-1 OS=Homo sapiens GN=DNASE1 PE=1 SV=1 - [DNAS1_HUMAN]</t>
  </si>
  <si>
    <t>CD9 antigen OS=Homo sapiens GN=CD9 PE=1 SV=4 - [CD9_HUMAN]</t>
  </si>
  <si>
    <t>Hemopexin OS=Homo sapiens GN=HPX PE=1 SV=2 - [HEMO_HUMAN]</t>
  </si>
  <si>
    <t>Thyroxine-binding globulin OS=Homo sapiens GN=SERPINA7 PE=1 SV=2 - [THBG_HUMAN]</t>
  </si>
  <si>
    <t>Endonuclease domain-containing 1 protein OS=Homo sapiens GN=ENDOD1 PE=1 SV=2 - [ENDD1_HUMAN]</t>
  </si>
  <si>
    <t>Solute carrier family 22 member 8 OS=Homo sapiens GN=SLC22A8 PE=1 SV=1 - [S22A8_HUMAN]</t>
  </si>
  <si>
    <t>Glyceraldehyde-3-phosphate dehydrogenase OS=Homo sapiens GN=GAPDH PE=1 SV=3 - [G3P_HUMAN]</t>
  </si>
  <si>
    <t>Non-secretory ribonuclease OS=Homo sapiens GN=RNASE2 PE=1 SV=2 - [RNAS2_HUMAN]</t>
  </si>
  <si>
    <t>Protein NOV homolog OS=Homo sapiens GN=NOV PE=1 SV=1 - [NOV_HUMAN]</t>
  </si>
  <si>
    <t>Sialate O-acetylesterase OS=Homo sapiens GN=SIAE PE=1 SV=1 - [SIAE_HUMAN]</t>
  </si>
  <si>
    <t>Beta-galactosidase OS=Homo sapiens GN=GLB1 PE=1 SV=2 - [BGAL_HUMAN]</t>
  </si>
  <si>
    <t>Elongation factor 1-alpha 1 OS=Homo sapiens GN=EEF1A1 PE=1 SV=1 - [EF1A1_HUMAN]</t>
  </si>
  <si>
    <t>Endothelial protein C receptor OS=Homo sapiens GN=PROCR PE=1 SV=1 - [EPCR_HUMAN]</t>
  </si>
  <si>
    <t>Trefoil factor 3 OS=Homo sapiens GN=TFF3 PE=1 SV=1 - [TFF3_HUMAN]</t>
  </si>
  <si>
    <t>Hemoglobin subunit alpha OS=Homo sapiens GN=HBA1 PE=1 SV=2 - [HBA_HUMAN]</t>
  </si>
  <si>
    <t>Serum amyloid P-component OS=Homo sapiens GN=APCS PE=1 SV=2 - [SAMP_HUMAN]</t>
  </si>
  <si>
    <t>Q9GZP0</t>
  </si>
  <si>
    <t>PDGFD_HUMAN</t>
  </si>
  <si>
    <t>Platelet-derived growth factor D OS=Homo sapiens GN=PDGFD PE=1 SV=1 - [PDGFD_HUMAN]</t>
  </si>
  <si>
    <t>Coagulation factor XI OS=Homo sapiens GN=F11 PE=1 SV=1 - [FA11_HUMAN]</t>
  </si>
  <si>
    <t>4-trimethylaminobutyraldehyde dehydrogenase OS=Homo sapiens GN=ALDH9A1 PE=1 SV=3 - [AL9A1_HUMAN]</t>
  </si>
  <si>
    <t>Keratin, type II cytoskeletal 6A OS=Homo sapiens GN=KRT6A PE=1 SV=3 - [K2C6A_HUMAN]</t>
  </si>
  <si>
    <t>Prostaglandin reductase 1 OS=Homo sapiens GN=PTGR1 PE=1 SV=2 - [PTGR1_HUMAN]</t>
  </si>
  <si>
    <t>Amyloid beta A4 protein OS=Homo sapiens GN=APP PE=1 SV=3 - [A4_HUMAN]</t>
  </si>
  <si>
    <t>Neuropilin-1 OS=Homo sapiens GN=NRP1 PE=1 SV=3 - [NRP1_HUMAN]</t>
  </si>
  <si>
    <t>Keratin, type II cytoskeletal 5 OS=Homo sapiens GN=KRT5 PE=1 SV=3 - [K2C5_HUMAN]</t>
  </si>
  <si>
    <t>Transitional endoplasmic reticulum ATPase OS=Homo sapiens GN=VCP PE=1 SV=4 - [TERA_HUMAN]</t>
  </si>
  <si>
    <t>Fatty acid synthase OS=Homo sapiens GN=FASN PE=1 SV=3 - [FAS_HUMAN]</t>
  </si>
  <si>
    <t>Sodium-coupled monocarboxylate transporter 1 OS=Homo sapiens GN=SLC5A8 PE=1 SV=2 - [SC5A8_HUMAN]</t>
  </si>
  <si>
    <t>V-type proton ATPase subunit D OS=Homo sapiens GN=ATP6V1D PE=1 SV=1 - [VATD_HUMAN]</t>
  </si>
  <si>
    <t>P47929</t>
  </si>
  <si>
    <t>LEG7_HUMAN</t>
  </si>
  <si>
    <t>Galectin-7 OS=Homo sapiens GN=LGALS7 PE=1 SV=2 - [LEG7_HUMAN]</t>
  </si>
  <si>
    <t>Arylsulfatase A OS=Homo sapiens GN=ARSA PE=1 SV=3 - [ARSA_HUMAN]</t>
  </si>
  <si>
    <t>WNT1-inducible-signaling pathway protein 2 OS=Homo sapiens GN=WISP2 PE=1 SV=1 - [WISP2_HUMAN]</t>
  </si>
  <si>
    <t>P01344</t>
  </si>
  <si>
    <t>IGF2_HUMAN</t>
  </si>
  <si>
    <t>Insulin-like growth factor II OS=Homo sapiens GN=IGF2 PE=1 SV=1 - [IGF2_HUMAN]</t>
  </si>
  <si>
    <t>Leukocyte-associated immunoglobulin-like receptor 1 OS=Homo sapiens GN=LAIR1 PE=1 SV=1 - [LAIR1_HUMAN]</t>
  </si>
  <si>
    <t>CD44 antigen OS=Homo sapiens GN=CD44 PE=1 SV=3 - [CD44_HUMAN]</t>
  </si>
  <si>
    <t>Secreted and transmembrane protein 1 OS=Homo sapiens GN=SECTM1 PE=1 SV=2 - [SCTM1_HUMAN]</t>
  </si>
  <si>
    <t>Afamin OS=Homo sapiens GN=AFM PE=1 SV=1 - [AFAM_HUMAN]</t>
  </si>
  <si>
    <t>Q9ULI3</t>
  </si>
  <si>
    <t>HEG1_HUMAN</t>
  </si>
  <si>
    <t>Protein HEG homolog 1 OS=Homo sapiens GN=HEG1 PE=1 SV=3 - [HEG1_HUMAN]</t>
  </si>
  <si>
    <t>Resistin OS=Homo sapiens GN=RETN PE=2 SV=1 - [RETN_HUMAN]</t>
  </si>
  <si>
    <t>ProSAAS OS=Homo sapiens GN=PCSK1N PE=1 SV=1 - [PCSK1_HUMAN]</t>
  </si>
  <si>
    <t>A6NMY6</t>
  </si>
  <si>
    <t>AXA2L_HUMAN</t>
  </si>
  <si>
    <t>Putative annexin A2-like protein OS=Homo sapiens GN=ANXA2P2 PE=5 SV=2 - [AXA2L_HUMAN]</t>
  </si>
  <si>
    <t>Q14764</t>
  </si>
  <si>
    <t>Major vault protein OS=Homo sapiens GN=MVP PE=1 SV=4 - [MVP_HUMAN]</t>
  </si>
  <si>
    <t>P55000</t>
  </si>
  <si>
    <t>Secreted Ly-6/uPAR-related protein 1 OS=Homo sapiens GN=SLURP1 PE=1 SV=2 - [SLUR1_HUMAN]</t>
  </si>
  <si>
    <t>Alpha-1-acid glycoprotein 1 OS=Homo sapiens GN=ORM1 PE=1 SV=1 - [A1AG1_HUMAN]</t>
  </si>
  <si>
    <t>P05362</t>
  </si>
  <si>
    <t>ICAM1_HUMAN</t>
  </si>
  <si>
    <t>Intercellular adhesion molecule 1 OS=Homo sapiens GN=ICAM1 PE=1 SV=2 - [ICAM1_HUMAN]</t>
  </si>
  <si>
    <t>Macrophage colony-stimulating factor 1 OS=Homo sapiens GN=CSF1 PE=1 SV=2 - [CSF1_HUMAN]</t>
  </si>
  <si>
    <t>Golgi membrane protein 1 OS=Homo sapiens GN=GOLM1 PE=1 SV=1 - [GOLM1_HUMAN]</t>
  </si>
  <si>
    <t>Tenascin OS=Homo sapiens GN=TNC PE=1 SV=3 - [TENA_HUMAN]</t>
  </si>
  <si>
    <t>Ig kappa chain V-II region MIL OS=Homo sapiens PE=1 SV=1 - [KV203_HUMAN]</t>
  </si>
  <si>
    <t>Alpha-1-antichymotrypsin OS=Homo sapiens GN=SERPINA3 PE=1 SV=2 - [AACT_HUMAN]</t>
  </si>
  <si>
    <t>Tumor necrosis factor receptor superfamily member 16 OS=Homo sapiens GN=NGFR PE=1 SV=1 - [TNR16_HUMAN]</t>
  </si>
  <si>
    <t>Tenascin-X OS=Homo sapiens GN=TNXB PE=1 SV=3 - [TENX_HUMAN]</t>
  </si>
  <si>
    <t>P05451</t>
  </si>
  <si>
    <t>REG1A_HUMAN</t>
  </si>
  <si>
    <t>Lithostathine-1-alpha OS=Homo sapiens GN=REG1A PE=1 SV=3 - [REG1A_HUMAN]</t>
  </si>
  <si>
    <t>Contactin-1 OS=Homo sapiens GN=CNTN1 PE=1 SV=1 - [CNTN1_HUMAN]</t>
  </si>
  <si>
    <t>14-3-3 protein beta/alpha OS=Homo sapiens GN=YWHAB PE=1 SV=3 - [1433B_HUMAN]</t>
  </si>
  <si>
    <t>Tetranectin OS=Homo sapiens GN=CLEC3B PE=1 SV=3 - [TETN_HUMAN]</t>
  </si>
  <si>
    <t>Ig kappa chain V-I region AG OS=Homo sapiens PE=1 SV=1 - [KV101_HUMAN]</t>
  </si>
  <si>
    <t>Heat shock protein HSP 90-alpha OS=Homo sapiens GN=HSP90AA1 PE=1 SV=5 - [HS90A_HUMAN]</t>
  </si>
  <si>
    <t>Ras-related protein Rab-3D OS=Homo sapiens GN=RAB3D PE=1 SV=1 - [RAB3D_HUMAN]</t>
  </si>
  <si>
    <t>Cadherin-1 OS=Homo sapiens GN=CDH1 PE=1 SV=3 - [CADH1_HUMAN]</t>
  </si>
  <si>
    <t>SH3 domain-binding glutamic acid-rich-like protein 3 OS=Homo sapiens GN=SH3BGRL3 PE=1 SV=1 - [SH3L3_HUMAN]</t>
  </si>
  <si>
    <t>Heat shock protein HSP 90-beta OS=Homo sapiens GN=HSP90AB1 PE=1 SV=4 - [HS90B_HUMAN]</t>
  </si>
  <si>
    <t>Glutathione S-transferase P OS=Homo sapiens GN=GSTP1 PE=1 SV=2 - [GSTP1_HUMAN]</t>
  </si>
  <si>
    <t>Hemoglobin subunit beta OS=Homo sapiens GN=HBB PE=1 SV=2 - [HBB_HUMAN]</t>
  </si>
  <si>
    <t>Excitatory amino acid transporter 3 OS=Homo sapiens GN=SLC1A1 PE=1 SV=2 - [EAA3_HUMAN]</t>
  </si>
  <si>
    <t>Pituitary tumor-transforming gene 1 protein-interacting protein OS=Homo sapiens GN=PTTG1IP PE=1 SV=1 - [PTTG_HUMAN]</t>
  </si>
  <si>
    <t>Bile salt export pump OS=Homo sapiens GN=ABCB11 PE=1 SV=2 - [ABCBB_HUMAN]</t>
  </si>
  <si>
    <t>Bifunctional epoxide hydrolase 2 OS=Homo sapiens GN=EPHX2 PE=1 SV=2 - [HYES_HUMAN]</t>
  </si>
  <si>
    <t>Ras-related protein Rab-3B OS=Homo sapiens GN=RAB3B PE=1 SV=2 - [RAB3B_HUMAN]</t>
  </si>
  <si>
    <t>P08134</t>
  </si>
  <si>
    <t>RHOC_HUMAN</t>
  </si>
  <si>
    <t>Rho-related GTP-binding protein RhoC OS=Homo sapiens GN=RHOC PE=1 SV=1 - [RHOC_HUMAN]</t>
  </si>
  <si>
    <t>Ig kappa chain V-I region CAR OS=Homo sapiens PE=1 SV=1 - [KV104_HUMAN]</t>
  </si>
  <si>
    <t>Ras-related protein Rab-27B OS=Homo sapiens GN=RAB27B PE=1 SV=4 - [RB27B_HUMAN]</t>
  </si>
  <si>
    <t>Metalloreductase STEAP4 OS=Homo sapiens GN=STEAP4 PE=1 SV=1 - [STEA4_HUMAN]</t>
  </si>
  <si>
    <t>Glutathione S-transferase Mu 3 OS=Homo sapiens GN=GSTM3 PE=1 SV=3 - [GSTM3_HUMAN]</t>
  </si>
  <si>
    <t>P04430</t>
  </si>
  <si>
    <t>KV122_HUMAN</t>
  </si>
  <si>
    <t>Ig kappa chain V-I region BAN OS=Homo sapiens PE=1 SV=1 - [KV122_HUMAN]</t>
  </si>
  <si>
    <t>Glutathione S-transferase Mu 1 OS=Homo sapiens GN=GSTM1 PE=1 SV=3 - [GSTM1_HUMAN]</t>
  </si>
  <si>
    <t>Peroxiredoxin-1 OS=Homo sapiens GN=PRDX1 PE=1 SV=1 - [PRDX1_HUMAN]</t>
  </si>
  <si>
    <t>Retinoic acid-induced protein 3 OS=Homo sapiens GN=GPRC5A PE=1 SV=2 - [RAI3_HUMAN]</t>
  </si>
  <si>
    <t>Cystatin-A OS=Homo sapiens GN=CSTA PE=1 SV=1 - [CYTA_HUMAN]</t>
  </si>
  <si>
    <t>Claudin-4 OS=Homo sapiens GN=CLDN4 PE=1 SV=1 - [CLD4_HUMAN]</t>
  </si>
  <si>
    <t>Ras-related protein Rab-2A OS=Homo sapiens GN=RAB2A PE=1 SV=1 - [RAB2A_HUMAN]</t>
  </si>
  <si>
    <t>Q92928</t>
  </si>
  <si>
    <t>RAB1C_HUMAN</t>
  </si>
  <si>
    <t>Putative Ras-related protein Rab-1C OS=Homo sapiens GN=RAB1C PE=5 SV=2 - [RAB1C_HUMAN]</t>
  </si>
  <si>
    <t>Annexin A6 OS=Homo sapiens GN=ANXA6 PE=1 SV=3 - [ANXA6_HUMAN]</t>
  </si>
  <si>
    <t>Angiotensinogen OS=Homo sapiens GN=AGT PE=1 SV=1 - [ANGT_HUMAN]</t>
  </si>
  <si>
    <t>Protein S100-A11 OS=Homo sapiens GN=S100A11 PE=1 SV=2 - [S10AB_HUMAN]</t>
  </si>
  <si>
    <t>Tetraspanin-1 OS=Homo sapiens GN=TSPAN1 PE=1 SV=2 - [TSN1_HUMAN]</t>
  </si>
  <si>
    <t>CD63 antigen OS=Homo sapiens GN=CD63 PE=1 SV=2 - [CD63_HUMAN]</t>
  </si>
  <si>
    <t>Ig lambda-7 chain C region OS=Homo sapiens GN=IGLC7 PE=1 SV=2 - [LAC7_HUMAN]</t>
  </si>
  <si>
    <t>Tandem C2 domains nuclear protein OS=Homo sapiens GN=TC2N PE=1 SV=2 - [TAC2N_HUMAN]</t>
  </si>
  <si>
    <t>Beta-defensin 1 OS=Homo sapiens GN=DEFB1 PE=1 SV=1 - [DEFB1_HUMAN]</t>
  </si>
  <si>
    <t>D-dopachrome decarboxylase OS=Homo sapiens GN=DDT PE=1 SV=3 - [DOPD_HUMAN]</t>
  </si>
  <si>
    <t>Phosphoglycerate mutase 1 OS=Homo sapiens GN=PGAM1 PE=1 SV=2 - [PGAM1_HUMAN]</t>
  </si>
  <si>
    <t>Guanine nucleotide-binding protein subunit alpha-13 OS=Homo sapiens GN=GNA13 PE=1 SV=2 - [GNA13_HUMAN]</t>
  </si>
  <si>
    <t>Ras-related protein Rab-27A OS=Homo sapiens GN=RAB27A PE=1 SV=3 - [RB27A_HUMAN]</t>
  </si>
  <si>
    <t>Calpain-5 OS=Homo sapiens GN=CAPN5 PE=1 SV=2 - [CAN5_HUMAN]</t>
  </si>
  <si>
    <t>Fructose-bisphosphate aldolase A OS=Homo sapiens GN=ALDOA PE=1 SV=2 - [ALDOA_HUMAN]</t>
  </si>
  <si>
    <t>Glucose-6-phosphate isomerase OS=Homo sapiens GN=GPI PE=1 SV=4 - [G6PI_HUMAN]</t>
  </si>
  <si>
    <t>Calpain-1 catalytic subunit OS=Homo sapiens GN=CAPN1 PE=1 SV=1 - [CAN1_HUMAN]</t>
  </si>
  <si>
    <t>Transmembrane protein 192 OS=Homo sapiens GN=TMEM192 PE=1 SV=1 - [TM192_HUMAN]</t>
  </si>
  <si>
    <t>Vesicular integral-membrane protein VIP36 OS=Homo sapiens GN=LMAN2 PE=1 SV=1 - [LMAN2_HUMAN]</t>
  </si>
  <si>
    <t>Guanine nucleotide-binding protein G(I)/G(S)/G(O) subunit gamma-7 OS=Homo sapiens GN=GNG7 PE=1 SV=1 - [GBG7_HUMAN]</t>
  </si>
  <si>
    <t>Filaggrin OS=Homo sapiens GN=FLG PE=1 SV=3 - [FILA_HUMAN]</t>
  </si>
  <si>
    <t>Dipeptidyl peptidase 1 OS=Homo sapiens GN=CTSC PE=1 SV=2 - [CATC_HUMAN]</t>
  </si>
  <si>
    <t>Cartilage oligomeric matrix protein OS=Homo sapiens GN=COMP PE=1 SV=2 - [COMP_HUMAN]</t>
  </si>
  <si>
    <t>Ig lambda chain V-III region LOI OS=Homo sapiens PE=1 SV=1 - [LV302_HUMAN]</t>
  </si>
  <si>
    <t>Serpin B4 OS=Homo sapiens GN=SERPINB4 PE=1 SV=2 - [SPB4_HUMAN]</t>
  </si>
  <si>
    <t>P43234</t>
  </si>
  <si>
    <t>CATO_HUMAN</t>
  </si>
  <si>
    <t>Cathepsin O OS=Homo sapiens GN=CTSO PE=2 SV=1 - [CATO_HUMAN]</t>
  </si>
  <si>
    <t>Glycerophosphodiester phosphodiesterase domain-containing protein 3 OS=Homo sapiens GN=GDPD3 PE=2 SV=3 - [GDPD3_HUMAN]</t>
  </si>
  <si>
    <t>Protein S100-A9 OS=Homo sapiens GN=S100A9 PE=1 SV=1 - [S10A9_HUMAN]</t>
  </si>
  <si>
    <t>Ephrin type-A receptor 1 OS=Homo sapiens GN=EPHA1 PE=1 SV=4 - [EPHA1_HUMAN]</t>
  </si>
  <si>
    <t>Tripeptidyl-peptidase 1 OS=Homo sapiens GN=TPP1 PE=1 SV=2 - [TPP1_HUMAN]</t>
  </si>
  <si>
    <t>P17096</t>
  </si>
  <si>
    <t>HMGA1_HUMAN</t>
  </si>
  <si>
    <t>High mobility group protein HMG-I/HMG-Y OS=Homo sapiens GN=HMGA1 PE=1 SV=3 - [HMGA1_HUMAN]</t>
  </si>
  <si>
    <t>Fibrinogen alpha chain OS=Homo sapiens GN=FGA PE=1 SV=2 - [FIBA_HUMAN]</t>
  </si>
  <si>
    <t>Fatty acid-binding protein, liver OS=Homo sapiens GN=FABP1 PE=1 SV=1 - [FABPL_HUMAN]</t>
  </si>
  <si>
    <t>A8MUH7</t>
  </si>
  <si>
    <t>PDZ1P_HUMAN</t>
  </si>
  <si>
    <t>Putative PDZ domain-containing protein 1P OS=Homo sapiens GN=PDZK1P1 PE=5 SV=2 - [PDZ1P_HUMAN]</t>
  </si>
  <si>
    <t>Q8NHP8</t>
  </si>
  <si>
    <t>PLBL2_HUMAN</t>
  </si>
  <si>
    <t>Putative phospholipase B-like 2 OS=Homo sapiens GN=PLBD2 PE=1 SV=2 - [PLBL2_HUMAN]</t>
  </si>
  <si>
    <t>Sciellin OS=Homo sapiens GN=SCEL PE=1 SV=2 - [SCEL_HUMAN]</t>
  </si>
  <si>
    <t>Sodium/nucleoside cotransporter 1 OS=Homo sapiens GN=SLC28A1 PE=1 SV=2 - [S28A1_HUMAN]</t>
  </si>
  <si>
    <t>Homogentisate 1,2-dioxygenase OS=Homo sapiens GN=HGD PE=1 SV=2 - [HGD_HUMAN]</t>
  </si>
  <si>
    <t>C-type lectin domain family 14 member A OS=Homo sapiens GN=CLEC14A PE=1 SV=1 - [CLC14_HUMAN]</t>
  </si>
  <si>
    <t>Serine protease inhibitor Kazal-type 5 OS=Homo sapiens GN=SPINK5 PE=1 SV=2 - [ISK5_HUMAN]</t>
  </si>
  <si>
    <t>Cornifin-B OS=Homo sapiens GN=SPRR1B PE=1 SV=2 - [SPR1B_HUMAN]</t>
  </si>
  <si>
    <t>O00115</t>
  </si>
  <si>
    <t>DNS2A_HUMAN</t>
  </si>
  <si>
    <t>Deoxyribonuclease-2-alpha OS=Homo sapiens GN=DNASE2 PE=1 SV=2 - [DNS2A_HUMAN]</t>
  </si>
  <si>
    <t>Nicotinate phosphoribosyltransferase OS=Homo sapiens GN=NAPRT PE=1 SV=2 - [PNCB_HUMAN]</t>
  </si>
  <si>
    <t>3-mercaptopyruvate sulfurtransferase OS=Homo sapiens GN=MPST PE=1 SV=3 - [THTM_HUMAN]</t>
  </si>
  <si>
    <t>Cartilage intermediate layer protein 2 OS=Homo sapiens GN=CILP2 PE=2 SV=2 - [CILP2_HUMAN]</t>
  </si>
  <si>
    <t>O94910</t>
  </si>
  <si>
    <t>AGRL1_HUMAN</t>
  </si>
  <si>
    <t>Latrophilin-1 OS=Homo sapiens GN=LPHN1 PE=1 SV=1 - [LPHN1_HUMAN]</t>
  </si>
  <si>
    <t>Nectin-2 OS=Homo sapiens GN=PVRL2 PE=1 SV=1 - [PVRL2_HUMAN]</t>
  </si>
  <si>
    <t>Arylsulfatase F OS=Homo sapiens GN=ARSF PE=1 SV=4 - [ARSF_HUMAN]</t>
  </si>
  <si>
    <t>Eukaryotic translation initiation factor 6 OS=Homo sapiens GN=EIF6 PE=1 SV=1 - [IF6_HUMAN]</t>
  </si>
  <si>
    <t>Ephrin type-B receptor 3 OS=Homo sapiens GN=EPHB3 PE=1 SV=2 - [EPHB3_HUMAN]</t>
  </si>
  <si>
    <t>Plasma protease C1 inhibitor OS=Homo sapiens GN=SERPING1 PE=1 SV=2 - [IC1_HUMAN]</t>
  </si>
  <si>
    <t>Leucine-rich alpha-2-glycoprotein OS=Homo sapiens GN=LRG1 PE=1 SV=2 - [A2GL_HUMAN]</t>
  </si>
  <si>
    <t>Cadherin-11 OS=Homo sapiens GN=CDH11 PE=1 SV=2 - [CAD11_HUMAN]</t>
  </si>
  <si>
    <t>Alpha/beta hydrolase domain-containing protein 14B OS=Homo sapiens GN=ABHD14B PE=1 SV=1 - [ABHEB_HUMAN]</t>
  </si>
  <si>
    <t>Beta-hexosaminidase subunit beta OS=Homo sapiens GN=HEXB PE=1 SV=3 - [HEXB_HUMAN]</t>
  </si>
  <si>
    <t>Complement C4-B OS=Homo sapiens GN=C4B PE=1 SV=2 - [CO4B_HUMAN]</t>
  </si>
  <si>
    <t>FRAS1-related extracellular matrix protein 2 OS=Homo sapiens GN=FREM2 PE=1 SV=2 - [FREM2_HUMAN]</t>
  </si>
  <si>
    <t>Serpin B13 OS=Homo sapiens GN=SERPINB13 PE=1 SV=2 - [SPB13_HUMAN]</t>
  </si>
  <si>
    <t>Aspartate aminotransferase, cytoplasmic OS=Homo sapiens GN=GOT1 PE=1 SV=3 - [AATC_HUMAN]</t>
  </si>
  <si>
    <t>Aromatic-L-amino-acid decarboxylase OS=Homo sapiens GN=DDC PE=1 SV=2 - [DDC_HUMAN]</t>
  </si>
  <si>
    <t>Kallistatin OS=Homo sapiens GN=SERPINA4 PE=1 SV=3 - [KAIN_HUMAN]</t>
  </si>
  <si>
    <t>Retinal dehydrogenase 1 OS=Homo sapiens GN=ALDH1A1 PE=1 SV=2 - [AL1A1_HUMAN]</t>
  </si>
  <si>
    <t>Lambda-crystallin homolog OS=Homo sapiens GN=CRYL1 PE=1 SV=3 - [CRYL1_HUMAN]</t>
  </si>
  <si>
    <t>5'(3')-deoxyribonucleotidase, cytosolic type OS=Homo sapiens GN=NT5C PE=1 SV=2 - [NT5C_HUMAN]</t>
  </si>
  <si>
    <t>Antithrombin-III OS=Homo sapiens GN=SERPINC1 PE=1 SV=1 - [ANT3_HUMAN]</t>
  </si>
  <si>
    <t>Glypican-3 OS=Homo sapiens GN=GPC3 PE=1 SV=1 - [GPC3_HUMAN]</t>
  </si>
  <si>
    <t>Beta-1,4-galactosyltransferase 1 OS=Homo sapiens GN=B4GALT1 PE=1 SV=5 - [B4GT1_HUMAN]</t>
  </si>
  <si>
    <t>Multiple inositol polyphosphate phosphatase 1 OS=Homo sapiens GN=MINPP1 PE=1 SV=1 - [MINP1_HUMAN]</t>
  </si>
  <si>
    <t>Aldose 1-epimerase OS=Homo sapiens GN=GALM PE=1 SV=1 - [GALM_HUMAN]</t>
  </si>
  <si>
    <t>Alpha-mannosidase 2 OS=Homo sapiens GN=MAN2A1 PE=1 SV=2 - [MA2A1_HUMAN]</t>
  </si>
  <si>
    <t>Corticosteroid-binding globulin OS=Homo sapiens GN=SERPINA6 PE=1 SV=1 - [CBG_HUMAN]</t>
  </si>
  <si>
    <t>Protein-glutamine gamma-glutamyltransferase E OS=Homo sapiens GN=TGM3 PE=1 SV=4 - [TGM3_HUMAN]</t>
  </si>
  <si>
    <t>Nidogen-1 OS=Homo sapiens GN=NID1 PE=1 SV=3 - [NID1_HUMAN]</t>
  </si>
  <si>
    <t>Retinoid-inducible serine carboxypeptidase OS=Homo sapiens GN=SCPEP1 PE=1 SV=1 - [RISC_HUMAN]</t>
  </si>
  <si>
    <t>Apolipoprotein A-I OS=Homo sapiens GN=APOA1 PE=1 SV=1 - [APOA1_HUMAN]</t>
  </si>
  <si>
    <t>V-type proton ATPase subunit S1 OS=Homo sapiens GN=ATP6AP1 PE=1 SV=2 - [VAS1_HUMAN]</t>
  </si>
  <si>
    <t>Collagen alpha-1(XV) chain OS=Homo sapiens GN=COL15A1 PE=1 SV=2 - [COFA1_HUMAN]</t>
  </si>
  <si>
    <t>Phosphoenolpyruvate carboxykinase, cytosolic [GTP] OS=Homo sapiens GN=PCK1 PE=1 SV=3 - [PCKGC_HUMAN]</t>
  </si>
  <si>
    <t>Cytosolic 10-formyltetrahydrofolate dehydrogenase OS=Homo sapiens GN=ALDH1L1 PE=1 SV=2 - [AL1L1_HUMAN]</t>
  </si>
  <si>
    <t>Carboxypeptidase Q OS=Homo sapiens GN=CPQ PE=1 SV=1 - [CBPQ_HUMAN]</t>
  </si>
  <si>
    <t>Protein FAM3C OS=Homo sapiens GN=FAM3C PE=1 SV=1 - [FAM3C_HUMAN]</t>
  </si>
  <si>
    <t>Carboxymethylenebutenolidase homolog OS=Homo sapiens GN=CMBL PE=1 SV=1 - [CMBL_HUMAN]</t>
  </si>
  <si>
    <t>Leukocyte elastase inhibitor OS=Homo sapiens GN=SERPINB1 PE=1 SV=1 - [ILEU_HUMAN]</t>
  </si>
  <si>
    <t>S-formylglutathione hydrolase OS=Homo sapiens GN=ESD PE=1 SV=2 - [ESTD_HUMAN]</t>
  </si>
  <si>
    <t>P63267</t>
  </si>
  <si>
    <t>ACTH_HUMAN</t>
  </si>
  <si>
    <t>Actin, gamma-enteric smooth muscle OS=Homo sapiens GN=ACTG2 PE=1 SV=1 - [ACTH_HUMAN]</t>
  </si>
  <si>
    <t>Alanine aminotransferase 1 OS=Homo sapiens GN=GPT PE=1 SV=3 - [ALAT1_HUMAN]</t>
  </si>
  <si>
    <t>Collagen alpha-1(XVIII) chain OS=Homo sapiens GN=COL18A1 PE=1 SV=5 - [COIA1_HUMAN]</t>
  </si>
  <si>
    <t>Leucine-rich repeat transmembrane protein FLRT2 OS=Homo sapiens GN=FLRT2 PE=1 SV=1 - [FLRT2_HUMAN]</t>
  </si>
  <si>
    <t>Q9UKM7</t>
  </si>
  <si>
    <t>MA1B1_HUMAN</t>
  </si>
  <si>
    <t>Endoplasmic reticulum mannosyl-oligosaccharide 1,2-alpha-mannosidase OS=Homo sapiens GN=MAN1B1 PE=1 SV=2 - [MA1B1_HUMAN]</t>
  </si>
  <si>
    <t>Polypeptide N-acetylgalactosaminyltransferase 18 OS=Homo sapiens GN=GALNT18 PE=2 SV=2 - [GLT18_HUMAN]</t>
  </si>
  <si>
    <t>O60814</t>
  </si>
  <si>
    <t>H2B1K_HUMAN</t>
  </si>
  <si>
    <t>Histone H2B type 1-K OS=Homo sapiens GN=HIST1H2BK PE=1 SV=3 - [H2B1K_HUMAN]</t>
  </si>
  <si>
    <t>Phenylalanine-4-hydroxylase OS=Homo sapiens GN=PAH PE=1 SV=1 - [PH4H_HUMAN]</t>
  </si>
  <si>
    <t>Ig heavy chain V-III region CAM OS=Homo sapiens PE=1 SV=1 - [HV307_HUMAN]</t>
  </si>
  <si>
    <t>Kallikrein-7 OS=Homo sapiens GN=KLK7 PE=1 SV=1 - [KLK7_HUMAN]</t>
  </si>
  <si>
    <t>Angiopoietin-related protein 2 OS=Homo sapiens GN=ANGPTL2 PE=2 SV=1 - [ANGL2_HUMAN]</t>
  </si>
  <si>
    <t>N(G),N(G)-dimethylarginine dimethylaminohydrolase 1 OS=Homo sapiens GN=DDAH1 PE=1 SV=3 - [DDAH1_HUMAN]</t>
  </si>
  <si>
    <t>T-complex protein 1 subunit eta OS=Homo sapiens GN=CCT7 PE=1 SV=2 - [TCPH_HUMAN]</t>
  </si>
  <si>
    <t>Desmoglein-3 OS=Homo sapiens GN=DSG3 PE=1 SV=2 - [DSG3_HUMAN]</t>
  </si>
  <si>
    <t>UDP-GlcNAc:betaGal beta-1,3-N-acetylglucosaminyltransferase 2 OS=Homo sapiens GN=B3GNT2 PE=1 SV=2 - [B3GN2_HUMAN]</t>
  </si>
  <si>
    <t>Transmembrane protein 132A OS=Homo sapiens GN=TMEM132A PE=2 SV=1 - [T132A_HUMAN]</t>
  </si>
  <si>
    <t>Apolipoprotein A-IV OS=Homo sapiens GN=APOA4 PE=1 SV=3 - [APOA4_HUMAN]</t>
  </si>
  <si>
    <t>Arginase-1 OS=Homo sapiens GN=ARG1 PE=1 SV=2 - [ARGI1_HUMAN]</t>
  </si>
  <si>
    <t>Apolipoprotein A-II OS=Homo sapiens GN=APOA2 PE=1 SV=1 - [APOA2_HUMAN]</t>
  </si>
  <si>
    <t>Stanniocalcin-1 OS=Homo sapiens GN=STC1 PE=1 SV=1 - [STC1_HUMAN]</t>
  </si>
  <si>
    <t>Ectonucleotide pyrophosphatase/phosphodiesterase family member 6 OS=Homo sapiens GN=ENPP6 PE=1 SV=2 - [ENPP6_HUMAN]</t>
  </si>
  <si>
    <t>Sortilin-related receptor OS=Homo sapiens GN=SORL1 PE=1 SV=2 - [SORL_HUMAN]</t>
  </si>
  <si>
    <t>14-3-3 protein sigma OS=Homo sapiens GN=SFN PE=1 SV=1 - [1433S_HUMAN]</t>
  </si>
  <si>
    <t>Alpha-2-HS-glycoprotein OS=Homo sapiens GN=AHSG PE=1 SV=1 - [FETUA_HUMAN]</t>
  </si>
  <si>
    <t>Peptidyl-prolyl cis-trans isomerase B OS=Homo sapiens GN=PPIB PE=1 SV=2 - [PPIB_HUMAN]</t>
  </si>
  <si>
    <t>Glypican-4 OS=Homo sapiens GN=GPC4 PE=1 SV=4 - [GPC4_HUMAN]</t>
  </si>
  <si>
    <t>Ig heavy chain V-III region BUT OS=Homo sapiens PE=1 SV=1 - [HV306_HUMAN]</t>
  </si>
  <si>
    <t>Fatty acid-binding protein, epidermal OS=Homo sapiens GN=FABP5 PE=1 SV=3 - [FABP5_HUMAN]</t>
  </si>
  <si>
    <t>Ketohexokinase OS=Homo sapiens GN=KHK PE=1 SV=1 - [KHK_HUMAN]</t>
  </si>
  <si>
    <t>Collagen alpha-2(I) chain OS=Homo sapiens GN=COL1A2 PE=1 SV=7 - [CO1A2_HUMAN]</t>
  </si>
  <si>
    <t>Hemoglobin subunit delta OS=Homo sapiens GN=HBD PE=1 SV=2 - [HBD_HUMAN]</t>
  </si>
  <si>
    <t>Q16832</t>
  </si>
  <si>
    <t>DDR2_HUMAN</t>
  </si>
  <si>
    <t>Discoidin domain-containing receptor 2 OS=Homo sapiens GN=DDR2 PE=1 SV=2 - [DDR2_HUMAN]</t>
  </si>
  <si>
    <t>Biotinidase OS=Homo sapiens GN=BTD PE=1 SV=2 - [BTD_HUMAN]</t>
  </si>
  <si>
    <t>Plasminogen activator inhibitor 2 OS=Homo sapiens GN=SERPINB2 PE=1 SV=2 - [PAI2_HUMAN]</t>
  </si>
  <si>
    <t>Alpha-N-acetylgalactosaminidase OS=Homo sapiens GN=NAGA PE=1 SV=2 - [NAGAB_HUMAN]</t>
  </si>
  <si>
    <t>Ribonuclease UK114 OS=Homo sapiens GN=HRSP12 PE=1 SV=1 - [UK114_HUMAN]</t>
  </si>
  <si>
    <t>Pro-cathepsin H OS=Homo sapiens GN=CTSH PE=1 SV=4 - [CATH_HUMAN]</t>
  </si>
  <si>
    <t>Plastin-3 OS=Homo sapiens GN=PLS3 PE=1 SV=4 - [PLST_HUMAN]</t>
  </si>
  <si>
    <t>P46782</t>
  </si>
  <si>
    <t>RS5_HUMAN</t>
  </si>
  <si>
    <t>40S ribosomal protein S5 OS=Homo sapiens GN=RPS5 PE=1 SV=4 - [RS5_HUMAN]</t>
  </si>
  <si>
    <t>Q02809</t>
  </si>
  <si>
    <t>PLOD1_HUMAN</t>
  </si>
  <si>
    <t>Procollagen-lysine,2-oxoglutarate 5-dioxygenase 1 OS=Homo sapiens GN=PLOD1 PE=1 SV=2 - [PLOD1_HUMAN]</t>
  </si>
  <si>
    <t>G-protein coupled receptor 56 OS=Homo sapiens GN=GPR56 PE=1 SV=2 - [GPR56_HUMAN]</t>
  </si>
  <si>
    <t>Neuroserpin OS=Homo sapiens GN=SERPINI1 PE=1 SV=1 - [NEUS_HUMAN]</t>
  </si>
  <si>
    <t>Alpha-galactosidase A OS=Homo sapiens GN=GLA PE=1 SV=1 - [AGAL_HUMAN]</t>
  </si>
  <si>
    <t>6-phosphogluconate dehydrogenase, decarboxylating OS=Homo sapiens GN=PGD PE=1 SV=3 - [6PGD_HUMAN]</t>
  </si>
  <si>
    <t>Glycerol-3-phosphate dehydrogenase [NAD(+)], cytoplasmic OS=Homo sapiens GN=GPD1 PE=1 SV=4 - [GPDA_HUMAN]</t>
  </si>
  <si>
    <t>Formimidoyltransferase-cyclodeaminase OS=Homo sapiens GN=FTCD PE=1 SV=2 - [FTCD_HUMAN]</t>
  </si>
  <si>
    <t>Glutathione peroxidase 3 OS=Homo sapiens GN=GPX3 PE=1 SV=2 - [GPX3_HUMAN]</t>
  </si>
  <si>
    <t>P10319</t>
  </si>
  <si>
    <t>1B58_HUMAN</t>
  </si>
  <si>
    <t>HLA class I histocompatibility antigen, B-58 alpha chain OS=Homo sapiens GN=HLA-B PE=1 SV=1 - [1B58_HUMAN]</t>
  </si>
  <si>
    <t>Phosphotriesterase-related protein OS=Homo sapiens GN=PTER PE=1 SV=1 - [PTER_HUMAN]</t>
  </si>
  <si>
    <t>Histone H4 OS=Homo sapiens GN=HIST1H4A PE=1 SV=2 - [H4_HUMAN]</t>
  </si>
  <si>
    <t>Serpin B5 OS=Homo sapiens GN=SERPINB5 PE=1 SV=2 - [SPB5_HUMAN]</t>
  </si>
  <si>
    <t>Actin-related protein 2 OS=Homo sapiens GN=ACTR2 PE=1 SV=1 - [ARP2_HUMAN]</t>
  </si>
  <si>
    <t>Q96KK5</t>
  </si>
  <si>
    <t>H2A1H_HUMAN</t>
  </si>
  <si>
    <t>Histone H2A type 1-H OS=Homo sapiens GN=HIST1H2AH PE=1 SV=3 - [H2A1H_HUMAN]</t>
  </si>
  <si>
    <t>ADAMTS-like protein 2 OS=Homo sapiens GN=ADAMTSL2 PE=1 SV=1 - [ATL2_HUMAN]</t>
  </si>
  <si>
    <t>Q8TDQ7</t>
  </si>
  <si>
    <t>GNPI2_HUMAN</t>
  </si>
  <si>
    <t>Glucosamine-6-phosphate isomerase 2 OS=Homo sapiens GN=GNPDA2 PE=1 SV=1 - [GNPI2_HUMAN]</t>
  </si>
  <si>
    <t>Endoplasmin OS=Homo sapiens GN=HSP90B1 PE=1 SV=1 - [ENPL_HUMAN]</t>
  </si>
  <si>
    <t>Actin-related protein 2/3 complex subunit 4 OS=Homo sapiens GN=ARPC4 PE=1 SV=3 - [ARPC4_HUMAN]</t>
  </si>
  <si>
    <t>Ceroid-lipofuscinosis neuronal protein 5 OS=Homo sapiens GN=CLN5 PE=1 SV=2 - [CLN5_HUMAN]</t>
  </si>
  <si>
    <t>P15531</t>
  </si>
  <si>
    <t>Nucleoside diphosphate kinase A OS=Homo sapiens GN=NME1 PE=1 SV=1 - [NDKA_HUMAN]</t>
  </si>
  <si>
    <t>P25787</t>
  </si>
  <si>
    <t>PSA2_HUMAN</t>
  </si>
  <si>
    <t>Proteasome subunit alpha type-2 OS=Homo sapiens GN=PSMA2 PE=1 SV=2 - [PSA2_HUMAN]</t>
  </si>
  <si>
    <t>Q9UEF7</t>
  </si>
  <si>
    <t>KLOT_HUMAN</t>
  </si>
  <si>
    <t>Klotho OS=Homo sapiens GN=KL PE=1 SV=2 - [KLOT_HUMAN]</t>
  </si>
  <si>
    <t>Q9H2A2</t>
  </si>
  <si>
    <t>Aldehyde dehydrogenase family 8 member A1 OS=Homo sapiens GN=ALDH8A1 PE=1 SV=1 - [AL8A1_HUMAN]</t>
  </si>
  <si>
    <t>Complement C1r subcomponent OS=Homo sapiens GN=C1R PE=1 SV=2 - [C1R_HUMAN]</t>
  </si>
  <si>
    <t>Serine/threonine-protein phosphatase 2A 65 kDa regulatory subunit A alpha isoform OS=Homo sapiens GN=PPP2R1A PE=1 SV=4 - [2AAA_HUMAN]</t>
  </si>
  <si>
    <t>Aflatoxin B1 aldehyde reductase member 3 OS=Homo sapiens GN=AKR7A3 PE=1 SV=2 - [ARK73_HUMAN]</t>
  </si>
  <si>
    <t>Angiopoietin-related protein 6 OS=Homo sapiens GN=ANGPTL6 PE=1 SV=1 - [ANGL6_HUMAN]</t>
  </si>
  <si>
    <t>Coatomer subunit beta' OS=Homo sapiens GN=COPB2 PE=1 SV=2 - [COPB2_HUMAN]</t>
  </si>
  <si>
    <t>Programmed cell death protein 6 OS=Homo sapiens GN=PDCD6 PE=1 SV=1 - [PDCD6_HUMAN]</t>
  </si>
  <si>
    <t>Thy-1 membrane glycoprotein OS=Homo sapiens GN=THY1 PE=1 SV=2 - [THY1_HUMAN]</t>
  </si>
  <si>
    <t>Aldehyde oxidase OS=Homo sapiens GN=AOX1 PE=1 SV=2 - [AOXA_HUMAN]</t>
  </si>
  <si>
    <t>Dystroglycan OS=Homo sapiens GN=DAG1 PE=1 SV=2 - [DAG1_HUMAN]</t>
  </si>
  <si>
    <t>Gamma-glutamyl hydrolase OS=Homo sapiens GN=GGH PE=1 SV=2 - [GGH_HUMAN]</t>
  </si>
  <si>
    <t>Transmembrane glycoprotein NMB OS=Homo sapiens GN=GPNMB PE=1 SV=2 - [GPNMB_HUMAN]</t>
  </si>
  <si>
    <t>Alpha-2-antiplasmin OS=Homo sapiens GN=SERPINF2 PE=1 SV=3 - [A2AP_HUMAN]</t>
  </si>
  <si>
    <t>Complement factor D OS=Homo sapiens GN=CFD PE=1 SV=5 - [CFAD_HUMAN]</t>
  </si>
  <si>
    <t>Ribonuclease 7 OS=Homo sapiens GN=RNASE7 PE=1 SV=2 - [RNAS7_HUMAN]</t>
  </si>
  <si>
    <t>Calcium-binding protein 39 OS=Homo sapiens GN=CAB39 PE=1 SV=1 - [CAB39_HUMAN]</t>
  </si>
  <si>
    <t>Growth/differentiation factor 15 OS=Homo sapiens GN=GDF15 PE=1 SV=3 - [GDF15_HUMAN]</t>
  </si>
  <si>
    <t>Q96G03</t>
  </si>
  <si>
    <t>PGM2_HUMAN</t>
  </si>
  <si>
    <t>Phosphoglucomutase-2 OS=Homo sapiens GN=PGM2 PE=1 SV=4 - [PGM2_HUMAN]</t>
  </si>
  <si>
    <t>Trehalase OS=Homo sapiens GN=TREH PE=1 SV=2 - [TREA_HUMAN]</t>
  </si>
  <si>
    <t>V-type proton ATPase subunit E 1 OS=Homo sapiens GN=ATP6V1E1 PE=1 SV=1 - [VATE1_HUMAN]</t>
  </si>
  <si>
    <t>P34932</t>
  </si>
  <si>
    <t>HSP74_HUMAN</t>
  </si>
  <si>
    <t>Heat shock 70 kDa protein 4 OS=Homo sapiens GN=HSPA4 PE=1 SV=4 - [HSP74_HUMAN]</t>
  </si>
  <si>
    <t>Sodium/potassium-transporting ATPase subunit beta-1 OS=Homo sapiens GN=ATP1B1 PE=1 SV=1 - [AT1B1_HUMAN]</t>
  </si>
  <si>
    <t>Calbindin OS=Homo sapiens GN=CALB1 PE=1 SV=2 - [CALB1_HUMAN]</t>
  </si>
  <si>
    <t>Pantetheinase OS=Homo sapiens GN=VNN1 PE=1 SV=2 - [VNN1_HUMAN]</t>
  </si>
  <si>
    <t>Chloride intracellular channel protein 4 OS=Homo sapiens GN=CLIC4 PE=1 SV=4 - [CLIC4_HUMAN]</t>
  </si>
  <si>
    <t>Peflin OS=Homo sapiens GN=PEF1 PE=1 SV=1 - [PEF1_HUMAN]</t>
  </si>
  <si>
    <t>Villin-1 OS=Homo sapiens GN=VIL1 PE=1 SV=4 - [VILI_HUMAN]</t>
  </si>
  <si>
    <t>Alpha-1-acid glycoprotein 2 OS=Homo sapiens GN=ORM2 PE=1 SV=2 - [A1AG2_HUMAN]</t>
  </si>
  <si>
    <t>Tubulin alpha-4A chain OS=Homo sapiens GN=TUBA4A PE=1 SV=1 - [TBA4A_HUMAN]</t>
  </si>
  <si>
    <t>Glycogen phosphorylase, brain form OS=Homo sapiens GN=PYGB PE=1 SV=5 - [PYGB_HUMAN]</t>
  </si>
  <si>
    <t>Leptin receptor gene-related protein OS=Homo sapiens GN=LEPROT PE=1 SV=1 - [OBRG_HUMAN]</t>
  </si>
  <si>
    <t>Ferritin light chain OS=Homo sapiens GN=FTL PE=1 SV=2 - [FRIL_HUMAN]</t>
  </si>
  <si>
    <t>26S protease regulatory subunit 6B OS=Homo sapiens GN=PSMC4 PE=1 SV=2 - [PRS6B_HUMAN]</t>
  </si>
  <si>
    <t>P36873</t>
  </si>
  <si>
    <t>PP1G_HUMAN</t>
  </si>
  <si>
    <t>Serine/threonine-protein phosphatase PP1-gamma catalytic subunit OS=Homo sapiens GN=PPP1CC PE=1 SV=1 - [PP1G_HUMAN]</t>
  </si>
  <si>
    <t>Sodium/glucose cotransporter 1 OS=Homo sapiens GN=SLC5A1 PE=1 SV=1 - [SC5A1_HUMAN]</t>
  </si>
  <si>
    <t>Transmembrane protein 176B OS=Homo sapiens GN=TMEM176B PE=2 SV=2 - [T176B_HUMAN]</t>
  </si>
  <si>
    <t>Collectrin OS=Homo sapiens GN=TMEM27 PE=1 SV=1 - [TMM27_HUMAN]</t>
  </si>
  <si>
    <t>Desmoglein-1 OS=Homo sapiens GN=DSG1 PE=1 SV=2 - [DSG1_HUMAN]</t>
  </si>
  <si>
    <t>Ras-related protein Rab-8A OS=Homo sapiens GN=RAB8A PE=1 SV=1 - [RAB8A_HUMAN]</t>
  </si>
  <si>
    <t>Serine/threonine-protein kinase ULK3 OS=Homo sapiens GN=ULK3 PE=1 SV=2 - [ULK3_HUMAN]</t>
  </si>
  <si>
    <t>Alpha-crystallin B chain OS=Homo sapiens GN=CRYAB PE=1 SV=2 - [CRYAB_HUMAN]</t>
  </si>
  <si>
    <t>C-1-tetrahydrofolate synthase, cytoplasmic OS=Homo sapiens GN=MTHFD1 PE=1 SV=3 - [C1TC_HUMAN]</t>
  </si>
  <si>
    <t>O15144</t>
  </si>
  <si>
    <t>ARPC2_HUMAN</t>
  </si>
  <si>
    <t>Actin-related protein 2/3 complex subunit 2 OS=Homo sapiens GN=ARPC2 PE=1 SV=1 - [ARPC2_HUMAN]</t>
  </si>
  <si>
    <t>P35998</t>
  </si>
  <si>
    <t>PRS7_HUMAN</t>
  </si>
  <si>
    <t>26S protease regulatory subunit 7 OS=Homo sapiens GN=PSMC2 PE=1 SV=3 - [PRS7_HUMAN]</t>
  </si>
  <si>
    <t>Secreted frizzled-related protein 1 OS=Homo sapiens GN=SFRP1 PE=1 SV=1 - [SFRP1_HUMAN]</t>
  </si>
  <si>
    <t>Solute carrier family 22 member 6 OS=Homo sapiens GN=SLC22A6 PE=1 SV=1 - [S22A6_HUMAN]</t>
  </si>
  <si>
    <t>Alpha-actinin-1 OS=Homo sapiens GN=ACTN1 PE=1 SV=2 - [ACTN1_HUMAN]</t>
  </si>
  <si>
    <t>Calcium and integrin-binding protein 1 OS=Homo sapiens GN=CIB1 PE=1 SV=4 - [CIB1_HUMAN]</t>
  </si>
  <si>
    <t>O75348</t>
  </si>
  <si>
    <t>VATG1_HUMAN</t>
  </si>
  <si>
    <t>V-type proton ATPase subunit G 1 OS=Homo sapiens GN=ATP6V1G1 PE=1 SV=3 - [VATG1_HUMAN]</t>
  </si>
  <si>
    <t>Myosin light polypeptide 6 OS=Homo sapiens GN=MYL6 PE=1 SV=2 - [MYL6_HUMAN]</t>
  </si>
  <si>
    <t>O43583</t>
  </si>
  <si>
    <t>DENR_HUMAN</t>
  </si>
  <si>
    <t>Density-regulated protein OS=Homo sapiens GN=DENR PE=1 SV=2 - [DENR_HUMAN]</t>
  </si>
  <si>
    <t>P18827</t>
  </si>
  <si>
    <t>SDC1_HUMAN</t>
  </si>
  <si>
    <t>Syndecan-1 OS=Homo sapiens GN=SDC1 PE=1 SV=3 - [SDC1_HUMAN]</t>
  </si>
  <si>
    <t>Matrilysin OS=Homo sapiens GN=MMP7 PE=1 SV=1 - [MMP7_HUMAN]</t>
  </si>
  <si>
    <t>O15145</t>
  </si>
  <si>
    <t>ARPC3_HUMAN</t>
  </si>
  <si>
    <t>Actin-related protein 2/3 complex subunit 3 OS=Homo sapiens GN=ARPC3 PE=1 SV=3 - [ARPC3_HUMAN]</t>
  </si>
  <si>
    <t>Solute carrier family 15 member 2 OS=Homo sapiens GN=SLC15A2 PE=2 SV=2 - [S15A2_HUMAN]</t>
  </si>
  <si>
    <t>Hepatocyte growth factor activator OS=Homo sapiens GN=HGFAC PE=1 SV=1 - [HGFA_HUMAN]</t>
  </si>
  <si>
    <t>Monocarboxylate transporter 5 OS=Homo sapiens GN=SLC16A4 PE=2 SV=1 - [MOT5_HUMAN]</t>
  </si>
  <si>
    <t>Anthrax toxin receptor 1 OS=Homo sapiens GN=ANTXR1 PE=1 SV=2 - [ANTR1_HUMAN]</t>
  </si>
  <si>
    <t>Pancreatic secretory trypsin inhibitor OS=Homo sapiens GN=SPINK1 PE=1 SV=2 - [ISK1_HUMAN]</t>
  </si>
  <si>
    <t>Protein FAM3B OS=Homo sapiens GN=FAM3B PE=1 SV=2 - [FAM3B_HUMAN]</t>
  </si>
  <si>
    <t>Laminin subunit alpha-5 OS=Homo sapiens GN=LAMA5 PE=1 SV=8 - [LAMA5_HUMAN]</t>
  </si>
  <si>
    <t>P20138</t>
  </si>
  <si>
    <t>CD33_HUMAN</t>
  </si>
  <si>
    <t>Myeloid cell surface antigen CD33 OS=Homo sapiens GN=CD33 PE=1 SV=2 - [CD33_HUMAN]</t>
  </si>
  <si>
    <t>Q86UX2</t>
  </si>
  <si>
    <t>ITIH5_HUMAN</t>
  </si>
  <si>
    <t>Inter-alpha-trypsin inhibitor heavy chain H5 OS=Homo sapiens GN=ITIH5 PE=2 SV=2 - [ITIH5_HUMAN]</t>
  </si>
  <si>
    <t>O00533</t>
  </si>
  <si>
    <t>NCHL1_HUMAN</t>
  </si>
  <si>
    <t>Neural cell adhesion molecule L1-like protein OS=Homo sapiens GN=CHL1 PE=1 SV=4 - [CHL1_HUMAN]</t>
  </si>
  <si>
    <t>P08572</t>
  </si>
  <si>
    <t>Collagen alpha-2(IV) chain OS=Homo sapiens GN=COL4A2 PE=1 SV=4 - [CO4A2_HUMAN]</t>
  </si>
  <si>
    <t>Q9H2V7</t>
  </si>
  <si>
    <t>SPNS1_HUMAN</t>
  </si>
  <si>
    <t>Protein spinster homolog 1 OS=Homo sapiens GN=SPNS1 PE=1 SV=1 - [SPNS1_HUMAN]</t>
  </si>
  <si>
    <t>Q14315</t>
  </si>
  <si>
    <t>FLNC_HUMAN</t>
  </si>
  <si>
    <t>Filamin-C OS=Homo sapiens GN=FLNC PE=1 SV=3 - [FLNC_HUMAN]</t>
  </si>
  <si>
    <t>CD27 antigen OS=Homo sapiens GN=CD27 PE=1 SV=2 - [CD27_HUMAN]</t>
  </si>
  <si>
    <t>Titin OS=Homo sapiens GN=TTN PE=1 SV=4 - [TITIN_HUMAN]</t>
  </si>
  <si>
    <t>Q92956</t>
  </si>
  <si>
    <t>TNR14_HUMAN</t>
  </si>
  <si>
    <t>Tumor necrosis factor receptor superfamily member 14 OS=Homo sapiens GN=TNFRSF14 PE=1 SV=3 - [TNR14_HUMAN]</t>
  </si>
  <si>
    <t>Q8IYJ1</t>
  </si>
  <si>
    <t>CPNE9_HUMAN</t>
  </si>
  <si>
    <t>Copine-9 OS=Homo sapiens GN=CPNE9 PE=1 SV=3 - [CPNE9_HUMAN]</t>
  </si>
  <si>
    <t>Dermcidin OS=Homo sapiens GN=DCD PE=1 SV=2 - [DCD_HUMAN]</t>
  </si>
  <si>
    <t>40S ribosomal protein S3 OS=Homo sapiens GN=RPS3 PE=1 SV=2 - [RS3_HUMAN]</t>
  </si>
  <si>
    <t>P62888</t>
  </si>
  <si>
    <t>RL30_HUMAN</t>
  </si>
  <si>
    <t>60S ribosomal protein L30 OS=Homo sapiens GN=RPL30 PE=1 SV=2 - [RL30_HUMAN]</t>
  </si>
  <si>
    <t>T-complex protein 1 subunit theta OS=Homo sapiens GN=CCT8 PE=1 SV=4 - [TCPQ_HUMAN]</t>
  </si>
  <si>
    <t>P30050</t>
  </si>
  <si>
    <t>RL12_HUMAN</t>
  </si>
  <si>
    <t>60S ribosomal protein L12 OS=Homo sapiens GN=RPL12 PE=1 SV=1 - [RL12_HUMAN]</t>
  </si>
  <si>
    <t>P46778</t>
  </si>
  <si>
    <t>RL21_HUMAN</t>
  </si>
  <si>
    <t>60S ribosomal protein L21 OS=Homo sapiens GN=RPL21 PE=1 SV=2 - [RL21_HUMAN]</t>
  </si>
  <si>
    <t>P62263</t>
  </si>
  <si>
    <t>RS14_HUMAN</t>
  </si>
  <si>
    <t>40S ribosomal protein S14 OS=Homo sapiens GN=RPS14 PE=1 SV=3 - [RS14_HUMAN]</t>
  </si>
  <si>
    <t>P07910</t>
  </si>
  <si>
    <t>HNRPC_HUMAN</t>
  </si>
  <si>
    <t>Heterogeneous nuclear ribonucleoproteins C1/C2 OS=Homo sapiens GN=HNRNPC PE=1 SV=4 - [HNRPC_HUMAN]</t>
  </si>
  <si>
    <t>Bifunctional glutamate/proline--tRNA ligase OS=Homo sapiens GN=EPRS PE=1 SV=5 - [SYEP_HUMAN]</t>
  </si>
  <si>
    <t>Neutrophil elastase OS=Homo sapiens GN=ELANE PE=1 SV=1 - [ELNE_HUMAN]</t>
  </si>
  <si>
    <t>P16035</t>
  </si>
  <si>
    <t>TIMP2_HUMAN</t>
  </si>
  <si>
    <t>Metalloproteinase inhibitor 2 OS=Homo sapiens GN=TIMP2 PE=1 SV=2 - [TIMP2_HUMAN]</t>
  </si>
  <si>
    <t>Q99715</t>
  </si>
  <si>
    <t>COCA1_HUMAN</t>
  </si>
  <si>
    <t>Collagen alpha-1(XII) chain OS=Homo sapiens GN=COL12A1 PE=1 SV=2 - [COCA1_HUMAN]</t>
  </si>
  <si>
    <t>Keratin, type I cytoskeletal 16 OS=Homo sapiens GN=KRT16 PE=1 SV=4 - [K1C16_HUMAN]</t>
  </si>
  <si>
    <t>Q9NPF0</t>
  </si>
  <si>
    <t>CD320_HUMAN</t>
  </si>
  <si>
    <t>CD320 antigen OS=Homo sapiens GN=CD320 PE=1 SV=1 - [CD320_HUMAN]</t>
  </si>
  <si>
    <t>P19971</t>
  </si>
  <si>
    <t>TYPH_HUMAN</t>
  </si>
  <si>
    <t>Thymidine phosphorylase OS=Homo sapiens GN=TYMP PE=1 SV=2 - [TYPH_HUMAN]</t>
  </si>
  <si>
    <t>P23381</t>
  </si>
  <si>
    <t>SYWC_HUMAN</t>
  </si>
  <si>
    <t>Tryptophan--tRNA ligase, cytoplasmic OS=Homo sapiens GN=WARS PE=1 SV=2 - [SYWC_HUMAN]</t>
  </si>
  <si>
    <t>P41091</t>
  </si>
  <si>
    <t>IF2G_HUMAN</t>
  </si>
  <si>
    <t>Eukaryotic translation initiation factor 2 subunit 3 OS=Homo sapiens GN=EIF2S3 PE=1 SV=3 - [IF2G_HUMAN]</t>
  </si>
  <si>
    <t>O95274</t>
  </si>
  <si>
    <t>LYPD3_HUMAN</t>
  </si>
  <si>
    <t>Ly6/PLAUR domain-containing protein 3 OS=Homo sapiens GN=LYPD3 PE=1 SV=2 - [LYPD3_HUMAN]</t>
  </si>
  <si>
    <t>Protein disulfide-isomerase OS=Homo sapiens GN=P4HB PE=1 SV=3 - [PDIA1_HUMAN]</t>
  </si>
  <si>
    <t>P22531</t>
  </si>
  <si>
    <t>SPR2E_HUMAN</t>
  </si>
  <si>
    <t>Small proline-rich protein 2E OS=Homo sapiens GN=SPRR2E PE=2 SV=2 - [SPR2E_HUMAN]</t>
  </si>
  <si>
    <t>P35325</t>
  </si>
  <si>
    <t>SPR2B_HUMAN</t>
  </si>
  <si>
    <t>Small proline-rich protein 2B OS=Homo sapiens GN=SPRR2B PE=2 SV=1 - [SPR2B_HUMAN]</t>
  </si>
  <si>
    <t>P31153</t>
  </si>
  <si>
    <t>METK2_HUMAN</t>
  </si>
  <si>
    <t>S-adenosylmethionine synthase isoform type-2 OS=Homo sapiens GN=MAT2A PE=1 SV=1 - [METK2_HUMAN]</t>
  </si>
  <si>
    <t>P19105</t>
  </si>
  <si>
    <t>ML12A_HUMAN</t>
  </si>
  <si>
    <t>Myosin regulatory light chain 12A OS=Homo sapiens GN=MYL12A PE=1 SV=2 - [ML12A_HUMAN]</t>
  </si>
  <si>
    <t>Vinculin OS=Homo sapiens GN=VCL PE=1 SV=4 - [VINC_HUMAN]</t>
  </si>
  <si>
    <t>P19367</t>
  </si>
  <si>
    <t>HXK1_HUMAN</t>
  </si>
  <si>
    <t>Hexokinase-1 OS=Homo sapiens GN=HK1 PE=1 SV=3 - [HXK1_HUMAN]</t>
  </si>
  <si>
    <t>P29144</t>
  </si>
  <si>
    <t>TPP2_HUMAN</t>
  </si>
  <si>
    <t>Tripeptidyl-peptidase 2 OS=Homo sapiens GN=TPP2 PE=1 SV=4 - [TPP2_HUMAN]</t>
  </si>
  <si>
    <t>P62906</t>
  </si>
  <si>
    <t>RL10A_HUMAN</t>
  </si>
  <si>
    <t>60S ribosomal protein L10a OS=Homo sapiens GN=RPL10A PE=1 SV=2 - [RL10A_HUMAN]</t>
  </si>
  <si>
    <t>Aconitate hydratase, mitochondrial OS=Homo sapiens GN=ACO2 PE=1 SV=2 - [ACON_HUMAN]</t>
  </si>
  <si>
    <t>P10809</t>
  </si>
  <si>
    <t>CH60_HUMAN</t>
  </si>
  <si>
    <t>60 kDa heat shock protein, mitochondrial OS=Homo sapiens GN=HSPD1 PE=1 SV=2 - [CH60_HUMAN]</t>
  </si>
  <si>
    <t>Q96RM1</t>
  </si>
  <si>
    <t>SPR2F_HUMAN</t>
  </si>
  <si>
    <t>Small proline-rich protein 2F OS=Homo sapiens GN=SPRR2F PE=2 SV=1 - [SPR2F_HUMAN]</t>
  </si>
  <si>
    <t>O95782</t>
  </si>
  <si>
    <t>AP2A1_HUMAN</t>
  </si>
  <si>
    <t>AP-2 complex subunit alpha-1 OS=Homo sapiens GN=AP2A1 PE=1 SV=3 - [AP2A1_HUMAN]</t>
  </si>
  <si>
    <t>O94973</t>
  </si>
  <si>
    <t>AP2A2_HUMAN</t>
  </si>
  <si>
    <t>AP-2 complex subunit alpha-2 OS=Homo sapiens GN=AP2A2 PE=1 SV=2 - [AP2A2_HUMAN]</t>
  </si>
  <si>
    <t>Ig kappa chain V-I region Scw OS=Homo sapiens PE=1 SV=1 - [KV117_HUMAN]</t>
  </si>
  <si>
    <t>P01598</t>
  </si>
  <si>
    <t>KV106_HUMAN</t>
  </si>
  <si>
    <t>Ig kappa chain V-I region EU OS=Homo sapiens PE=1 SV=1 - [KV106_HUMAN]</t>
  </si>
  <si>
    <t>Di-N-acetylchitobiase OS=Homo sapiens GN=CTBS PE=1 SV=1 - [DIAC_HUMAN]</t>
  </si>
  <si>
    <t>Q02747</t>
  </si>
  <si>
    <t>GUC2A_HUMAN</t>
  </si>
  <si>
    <t>Guanylin OS=Homo sapiens GN=GUCA2A PE=1 SV=2 - [GUC2A_HUMAN]</t>
  </si>
  <si>
    <t>P01764</t>
  </si>
  <si>
    <t>HV303_HUMAN</t>
  </si>
  <si>
    <t>Ig heavy chain V-III region VH26 OS=Homo sapiens PE=1 SV=1 - [HV303_HUMAN]</t>
  </si>
  <si>
    <t>Lymphatic vessel endothelial hyaluronic acid receptor 1 OS=Homo sapiens GN=LYVE1 PE=1 SV=2 - [LYVE1_HUMAN]</t>
  </si>
  <si>
    <t>SUM Ctrl</t>
  </si>
  <si>
    <t>SUM Cirro</t>
  </si>
  <si>
    <t>In Ctrl</t>
  </si>
  <si>
    <t>In Cirro</t>
  </si>
  <si>
    <t>Significance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</si>
</sst>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4" borderId="0" xfId="0" applyFill="1"/>
    <xf numFmtId="0" fontId="0" fillId="2" borderId="0" xfId="0" applyFill="1"/>
    <xf numFmtId="0" fontId="1" fillId="0" borderId="5" xfId="0" applyFont="1" applyBorder="1" applyAlignment="1">
      <alignment horizontal="center"/>
    </xf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6" xfId="0" applyBorder="1"/>
    <xf numFmtId="0" fontId="5" fillId="0" borderId="5" xfId="0" applyFont="1" applyBorder="1" applyAlignment="1">
      <alignment horizontal="center"/>
    </xf>
    <xf numFmtId="0" fontId="5" fillId="0" borderId="0" xfId="0" applyFont="1" applyFill="1" applyBorder="1"/>
    <xf numFmtId="0" fontId="0" fillId="4" borderId="0" xfId="0" applyFill="1" applyBorder="1"/>
    <xf numFmtId="0" fontId="0" fillId="2" borderId="0" xfId="0" applyFill="1" applyBorder="1"/>
    <xf numFmtId="0" fontId="3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6" xfId="0" applyFont="1" applyFill="1" applyBorder="1"/>
    <xf numFmtId="0" fontId="5" fillId="0" borderId="0" xfId="0" applyFont="1" applyFill="1"/>
    <xf numFmtId="0" fontId="3" fillId="4" borderId="1" xfId="0" applyFont="1" applyFill="1" applyBorder="1"/>
    <xf numFmtId="0" fontId="6" fillId="4" borderId="1" xfId="1" applyFont="1" applyFill="1" applyBorder="1"/>
    <xf numFmtId="0" fontId="3" fillId="2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CDFF5"/>
      <color rgb="FF9454C8"/>
      <color rgb="FF9C61CD"/>
      <color rgb="FFA976D4"/>
      <color rgb="FFBC8FDD"/>
      <color rgb="FFCEB0E6"/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ogle.es/search?source=hp&amp;ei=ACfiXqWpM4mVkwWC3YqIAg&amp;q=transferrin+liver+disease&amp;oq=transferrin+liver+disease&amp;gs_lcp=CgZwc3ktYWIQAzIECAAQEzIICAAQFhAeEBMyCAgAEBYQHhATMggIABAWEB4QEzIICAAQFhAeEBMyCAgAEBYQHhATMggIABAWEB4QEzIICAAQFhAeEBMyCAgAEBYQHhATOg4IABDqAhC0AhCaARDlAjoECAAQCjoCCAA6BAgAEB46BQgAEIMBOgUIABCxAzoGCAAQChAeUL4QWK9rYOpwaAJwAHgCgAGEAogBmxySAQYzNi41LjGYAQCgAQKgAQGqAQdnd3Mtd2l6sAEG&amp;sclient=psy-ab&amp;ved=0ahUKEwilqZL95PnpAhWJyqQKHYKuAiEQ4dUDCAk&amp;uact=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AH1209"/>
  <sheetViews>
    <sheetView topLeftCell="A753" zoomScale="70" zoomScaleNormal="70" workbookViewId="0">
      <selection activeCell="A767" sqref="A767:C767"/>
    </sheetView>
  </sheetViews>
  <sheetFormatPr baseColWidth="10" defaultColWidth="9.140625" defaultRowHeight="15" x14ac:dyDescent="0.25"/>
  <cols>
    <col min="1" max="1" width="14.5703125" style="5" bestFit="1" customWidth="1"/>
    <col min="2" max="2" width="16.140625" style="5" bestFit="1" customWidth="1"/>
    <col min="3" max="3" width="27.85546875" style="5" customWidth="1"/>
    <col min="4" max="7" width="7.42578125" style="5" bestFit="1" customWidth="1"/>
    <col min="8" max="8" width="7.42578125" style="5" customWidth="1"/>
    <col min="9" max="14" width="7.42578125" style="5" bestFit="1" customWidth="1"/>
    <col min="15" max="15" width="7.42578125" style="5" customWidth="1"/>
    <col min="16" max="16" width="10" style="5" bestFit="1" customWidth="1"/>
    <col min="17" max="20" width="9.140625" style="5"/>
    <col min="21" max="21" width="14.5703125" style="5" bestFit="1" customWidth="1"/>
    <col min="22" max="23" width="9.140625" style="5"/>
    <col min="24" max="24" width="14.5703125" style="5" bestFit="1" customWidth="1"/>
    <col min="25" max="16384" width="9.140625" style="5"/>
  </cols>
  <sheetData>
    <row r="1" spans="1:25" x14ac:dyDescent="0.25">
      <c r="A1" s="11" t="s">
        <v>1209</v>
      </c>
      <c r="U1" s="11" t="s">
        <v>1209</v>
      </c>
      <c r="X1" s="11" t="s">
        <v>1209</v>
      </c>
    </row>
    <row r="2" spans="1:25" x14ac:dyDescent="0.25">
      <c r="C2" s="11"/>
      <c r="D2" s="40" t="s">
        <v>3619</v>
      </c>
      <c r="E2" s="41"/>
      <c r="F2" s="41"/>
      <c r="G2" s="41"/>
      <c r="H2" s="41"/>
      <c r="I2" s="41"/>
      <c r="J2" s="40" t="s">
        <v>1210</v>
      </c>
      <c r="K2" s="41"/>
      <c r="L2" s="41"/>
      <c r="M2" s="41"/>
      <c r="N2" s="42"/>
      <c r="O2" s="13"/>
    </row>
    <row r="3" spans="1:25" x14ac:dyDescent="0.25">
      <c r="A3" s="14" t="s">
        <v>1211</v>
      </c>
      <c r="B3" s="14" t="s">
        <v>1212</v>
      </c>
      <c r="C3" s="14" t="s">
        <v>1213</v>
      </c>
      <c r="D3" s="17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6">
        <v>7</v>
      </c>
      <c r="K3" s="16">
        <v>8</v>
      </c>
      <c r="L3" s="16">
        <v>10</v>
      </c>
      <c r="M3" s="16">
        <v>12</v>
      </c>
      <c r="N3" s="16">
        <v>13</v>
      </c>
      <c r="O3" s="7" t="s">
        <v>4812</v>
      </c>
      <c r="P3" s="7" t="s">
        <v>4813</v>
      </c>
      <c r="Q3" s="7" t="s">
        <v>4814</v>
      </c>
      <c r="R3" s="7" t="s">
        <v>4815</v>
      </c>
      <c r="S3" s="7" t="s">
        <v>3805</v>
      </c>
      <c r="U3" s="14" t="s">
        <v>1211</v>
      </c>
      <c r="V3" s="7" t="s">
        <v>4814</v>
      </c>
      <c r="X3" s="14" t="s">
        <v>1211</v>
      </c>
      <c r="Y3" s="7" t="s">
        <v>4815</v>
      </c>
    </row>
    <row r="4" spans="1:25" x14ac:dyDescent="0.25">
      <c r="A4" s="15" t="s">
        <v>285</v>
      </c>
      <c r="B4" s="15" t="s">
        <v>286</v>
      </c>
      <c r="C4" s="15" t="s">
        <v>1214</v>
      </c>
      <c r="D4" s="12">
        <v>6</v>
      </c>
      <c r="E4" s="12">
        <v>14</v>
      </c>
      <c r="F4" s="12">
        <v>14</v>
      </c>
      <c r="G4" s="12">
        <v>14</v>
      </c>
      <c r="H4" s="12">
        <v>12</v>
      </c>
      <c r="I4" s="12">
        <v>15</v>
      </c>
      <c r="J4" s="12">
        <v>41</v>
      </c>
      <c r="K4" s="12">
        <v>41</v>
      </c>
      <c r="L4" s="12">
        <v>33</v>
      </c>
      <c r="M4" s="12">
        <v>23</v>
      </c>
      <c r="N4" s="12">
        <v>27</v>
      </c>
      <c r="O4" s="12">
        <f t="shared" ref="O4:O67" si="0">SUM(H4:I4)</f>
        <v>27</v>
      </c>
      <c r="P4" s="15">
        <v>165</v>
      </c>
      <c r="Q4" s="15">
        <v>1</v>
      </c>
      <c r="R4" s="15">
        <v>1</v>
      </c>
      <c r="S4" s="15">
        <v>2</v>
      </c>
      <c r="U4" s="15" t="s">
        <v>285</v>
      </c>
      <c r="V4" s="15">
        <v>1</v>
      </c>
      <c r="X4" s="15" t="s">
        <v>285</v>
      </c>
      <c r="Y4" s="15">
        <v>1</v>
      </c>
    </row>
    <row r="5" spans="1:25" x14ac:dyDescent="0.25">
      <c r="A5" s="15" t="s">
        <v>719</v>
      </c>
      <c r="B5" s="15" t="s">
        <v>720</v>
      </c>
      <c r="C5" s="15" t="s">
        <v>1215</v>
      </c>
      <c r="D5" s="12">
        <v>14</v>
      </c>
      <c r="E5" s="12">
        <v>8</v>
      </c>
      <c r="F5" s="12">
        <v>7</v>
      </c>
      <c r="G5" s="12">
        <v>16</v>
      </c>
      <c r="H5" s="12">
        <v>12</v>
      </c>
      <c r="I5" s="12">
        <v>11</v>
      </c>
      <c r="J5" s="12">
        <v>23</v>
      </c>
      <c r="K5" s="12">
        <v>14</v>
      </c>
      <c r="L5" s="12">
        <v>19</v>
      </c>
      <c r="M5" s="12">
        <v>13</v>
      </c>
      <c r="N5" s="12">
        <v>11</v>
      </c>
      <c r="O5" s="12">
        <f t="shared" si="0"/>
        <v>23</v>
      </c>
      <c r="P5" s="15">
        <v>80</v>
      </c>
      <c r="Q5" s="15">
        <v>1</v>
      </c>
      <c r="R5" s="15">
        <v>1</v>
      </c>
      <c r="S5" s="15">
        <v>2</v>
      </c>
      <c r="U5" s="15" t="s">
        <v>719</v>
      </c>
      <c r="V5" s="15">
        <v>1</v>
      </c>
      <c r="X5" s="15" t="s">
        <v>719</v>
      </c>
      <c r="Y5" s="15">
        <v>1</v>
      </c>
    </row>
    <row r="6" spans="1:25" x14ac:dyDescent="0.25">
      <c r="A6" s="15" t="s">
        <v>1216</v>
      </c>
      <c r="B6" s="15" t="s">
        <v>208</v>
      </c>
      <c r="C6" s="15" t="s">
        <v>209</v>
      </c>
      <c r="D6" s="12">
        <v>45</v>
      </c>
      <c r="E6" s="12">
        <v>62</v>
      </c>
      <c r="F6" s="12">
        <v>38</v>
      </c>
      <c r="G6" s="12">
        <v>70</v>
      </c>
      <c r="H6" s="12">
        <v>25</v>
      </c>
      <c r="I6" s="12">
        <v>63</v>
      </c>
      <c r="J6" s="12">
        <v>104</v>
      </c>
      <c r="K6" s="12">
        <v>48</v>
      </c>
      <c r="L6" s="12">
        <v>44</v>
      </c>
      <c r="M6" s="12">
        <v>204</v>
      </c>
      <c r="N6" s="12">
        <v>68</v>
      </c>
      <c r="O6" s="12">
        <f t="shared" si="0"/>
        <v>88</v>
      </c>
      <c r="P6" s="15">
        <v>468</v>
      </c>
      <c r="Q6" s="15">
        <v>1</v>
      </c>
      <c r="R6" s="15">
        <v>1</v>
      </c>
      <c r="S6" s="15">
        <v>2</v>
      </c>
      <c r="U6" s="15" t="s">
        <v>1216</v>
      </c>
      <c r="V6" s="15">
        <v>1</v>
      </c>
      <c r="X6" s="15" t="s">
        <v>1216</v>
      </c>
      <c r="Y6" s="15">
        <v>1</v>
      </c>
    </row>
    <row r="7" spans="1:25" x14ac:dyDescent="0.25">
      <c r="A7" s="15" t="s">
        <v>781</v>
      </c>
      <c r="B7" s="15" t="s">
        <v>194</v>
      </c>
      <c r="C7" s="15" t="s">
        <v>195</v>
      </c>
      <c r="D7" s="12">
        <v>18</v>
      </c>
      <c r="E7" s="12">
        <v>55</v>
      </c>
      <c r="F7" s="12">
        <v>5</v>
      </c>
      <c r="G7" s="12">
        <v>29</v>
      </c>
      <c r="H7" s="12">
        <v>12</v>
      </c>
      <c r="I7" s="12">
        <v>61</v>
      </c>
      <c r="J7" s="12">
        <v>59</v>
      </c>
      <c r="K7" s="12">
        <v>48</v>
      </c>
      <c r="L7" s="12">
        <v>41</v>
      </c>
      <c r="M7" s="12">
        <v>106</v>
      </c>
      <c r="N7" s="12">
        <v>23</v>
      </c>
      <c r="O7" s="12">
        <f t="shared" si="0"/>
        <v>73</v>
      </c>
      <c r="P7" s="15">
        <v>277</v>
      </c>
      <c r="Q7" s="15">
        <v>1</v>
      </c>
      <c r="R7" s="15">
        <v>1</v>
      </c>
      <c r="S7" s="15">
        <v>2</v>
      </c>
      <c r="U7" s="15" t="s">
        <v>781</v>
      </c>
      <c r="V7" s="15">
        <v>1</v>
      </c>
      <c r="X7" s="15" t="s">
        <v>781</v>
      </c>
      <c r="Y7" s="15">
        <v>1</v>
      </c>
    </row>
    <row r="8" spans="1:25" x14ac:dyDescent="0.25">
      <c r="A8" s="15" t="s">
        <v>248</v>
      </c>
      <c r="B8" s="15" t="s">
        <v>210</v>
      </c>
      <c r="C8" s="15" t="s">
        <v>211</v>
      </c>
      <c r="D8" s="12">
        <v>13</v>
      </c>
      <c r="E8" s="12">
        <v>15</v>
      </c>
      <c r="F8" s="12">
        <v>16</v>
      </c>
      <c r="G8" s="12">
        <v>21</v>
      </c>
      <c r="H8" s="12">
        <v>13</v>
      </c>
      <c r="I8" s="12">
        <v>22</v>
      </c>
      <c r="J8" s="12">
        <v>16</v>
      </c>
      <c r="K8" s="12">
        <v>14</v>
      </c>
      <c r="L8" s="12">
        <v>20</v>
      </c>
      <c r="M8" s="12">
        <v>21</v>
      </c>
      <c r="N8" s="12">
        <v>19</v>
      </c>
      <c r="O8" s="12">
        <f t="shared" si="0"/>
        <v>35</v>
      </c>
      <c r="P8" s="15">
        <v>90</v>
      </c>
      <c r="Q8" s="15">
        <v>1</v>
      </c>
      <c r="R8" s="15">
        <v>1</v>
      </c>
      <c r="S8" s="15">
        <v>2</v>
      </c>
      <c r="U8" s="15" t="s">
        <v>248</v>
      </c>
      <c r="V8" s="15">
        <v>1</v>
      </c>
      <c r="X8" s="15" t="s">
        <v>248</v>
      </c>
      <c r="Y8" s="15">
        <v>1</v>
      </c>
    </row>
    <row r="9" spans="1:25" x14ac:dyDescent="0.25">
      <c r="A9" s="15" t="s">
        <v>392</v>
      </c>
      <c r="B9" s="15" t="s">
        <v>393</v>
      </c>
      <c r="C9" s="15" t="s">
        <v>1217</v>
      </c>
      <c r="D9" s="12">
        <v>6</v>
      </c>
      <c r="E9" s="12">
        <v>4</v>
      </c>
      <c r="F9" s="12">
        <v>11</v>
      </c>
      <c r="G9" s="12">
        <v>14</v>
      </c>
      <c r="H9" s="12">
        <v>8</v>
      </c>
      <c r="I9" s="12">
        <v>12</v>
      </c>
      <c r="J9" s="12">
        <v>10</v>
      </c>
      <c r="K9" s="12">
        <v>11</v>
      </c>
      <c r="L9" s="12">
        <v>16</v>
      </c>
      <c r="M9" s="12">
        <v>15</v>
      </c>
      <c r="N9" s="12">
        <v>19</v>
      </c>
      <c r="O9" s="12">
        <f t="shared" si="0"/>
        <v>20</v>
      </c>
      <c r="P9" s="15">
        <v>71</v>
      </c>
      <c r="Q9" s="15">
        <v>1</v>
      </c>
      <c r="R9" s="15">
        <v>1</v>
      </c>
      <c r="S9" s="15">
        <v>2</v>
      </c>
      <c r="U9" s="15" t="s">
        <v>392</v>
      </c>
      <c r="V9" s="15">
        <v>1</v>
      </c>
      <c r="X9" s="15" t="s">
        <v>392</v>
      </c>
      <c r="Y9" s="15">
        <v>1</v>
      </c>
    </row>
    <row r="10" spans="1:25" x14ac:dyDescent="0.25">
      <c r="A10" s="15" t="s">
        <v>389</v>
      </c>
      <c r="B10" s="15" t="s">
        <v>76</v>
      </c>
      <c r="C10" s="15" t="s">
        <v>77</v>
      </c>
      <c r="D10" s="12">
        <v>15</v>
      </c>
      <c r="E10" s="12">
        <v>176</v>
      </c>
      <c r="F10" s="12">
        <v>38</v>
      </c>
      <c r="G10" s="12">
        <v>87</v>
      </c>
      <c r="H10" s="12">
        <v>10</v>
      </c>
      <c r="I10" s="12">
        <v>10</v>
      </c>
      <c r="J10" s="12">
        <v>56</v>
      </c>
      <c r="K10" s="12">
        <v>44</v>
      </c>
      <c r="L10" s="12">
        <v>98</v>
      </c>
      <c r="M10" s="12">
        <v>16</v>
      </c>
      <c r="N10" s="12">
        <v>17</v>
      </c>
      <c r="O10" s="12">
        <f t="shared" si="0"/>
        <v>20</v>
      </c>
      <c r="P10" s="15">
        <v>231</v>
      </c>
      <c r="Q10" s="15">
        <v>1</v>
      </c>
      <c r="R10" s="15">
        <v>1</v>
      </c>
      <c r="S10" s="15">
        <v>2</v>
      </c>
      <c r="U10" s="15" t="s">
        <v>389</v>
      </c>
      <c r="V10" s="15">
        <v>1</v>
      </c>
      <c r="X10" s="15" t="s">
        <v>389</v>
      </c>
      <c r="Y10" s="15">
        <v>1</v>
      </c>
    </row>
    <row r="11" spans="1:25" x14ac:dyDescent="0.25">
      <c r="A11" s="15" t="s">
        <v>684</v>
      </c>
      <c r="B11" s="15" t="s">
        <v>170</v>
      </c>
      <c r="C11" s="15" t="s">
        <v>171</v>
      </c>
      <c r="D11" s="12">
        <v>48</v>
      </c>
      <c r="E11" s="12">
        <v>77</v>
      </c>
      <c r="F11" s="12">
        <v>27</v>
      </c>
      <c r="G11" s="12">
        <v>43</v>
      </c>
      <c r="H11" s="12">
        <v>14</v>
      </c>
      <c r="I11" s="12">
        <v>40</v>
      </c>
      <c r="J11" s="12">
        <v>26</v>
      </c>
      <c r="K11" s="12">
        <v>43</v>
      </c>
      <c r="L11" s="12">
        <v>40</v>
      </c>
      <c r="M11" s="12">
        <v>30</v>
      </c>
      <c r="N11" s="12">
        <v>95</v>
      </c>
      <c r="O11" s="12">
        <f t="shared" si="0"/>
        <v>54</v>
      </c>
      <c r="P11" s="15">
        <v>234</v>
      </c>
      <c r="Q11" s="15">
        <v>1</v>
      </c>
      <c r="R11" s="15">
        <v>1</v>
      </c>
      <c r="S11" s="15">
        <v>2</v>
      </c>
      <c r="U11" s="15" t="s">
        <v>684</v>
      </c>
      <c r="V11" s="15">
        <v>1</v>
      </c>
      <c r="X11" s="15" t="s">
        <v>684</v>
      </c>
      <c r="Y11" s="15">
        <v>1</v>
      </c>
    </row>
    <row r="12" spans="1:25" x14ac:dyDescent="0.25">
      <c r="A12" s="15" t="s">
        <v>640</v>
      </c>
      <c r="B12" s="15" t="s">
        <v>641</v>
      </c>
      <c r="C12" s="15" t="s">
        <v>1218</v>
      </c>
      <c r="D12" s="12">
        <v>10</v>
      </c>
      <c r="E12" s="12">
        <v>2</v>
      </c>
      <c r="F12" s="12">
        <v>8</v>
      </c>
      <c r="G12" s="12">
        <v>8</v>
      </c>
      <c r="H12" s="12">
        <v>3</v>
      </c>
      <c r="I12" s="12">
        <v>12</v>
      </c>
      <c r="J12" s="12">
        <v>17</v>
      </c>
      <c r="K12" s="12">
        <v>16</v>
      </c>
      <c r="L12" s="12">
        <v>14</v>
      </c>
      <c r="M12" s="12">
        <v>6</v>
      </c>
      <c r="N12" s="12">
        <v>6</v>
      </c>
      <c r="O12" s="12">
        <f t="shared" si="0"/>
        <v>15</v>
      </c>
      <c r="P12" s="15">
        <v>59</v>
      </c>
      <c r="Q12" s="15">
        <v>1</v>
      </c>
      <c r="R12" s="15">
        <v>1</v>
      </c>
      <c r="S12" s="15">
        <v>2</v>
      </c>
      <c r="U12" s="15" t="s">
        <v>640</v>
      </c>
      <c r="V12" s="15">
        <v>1</v>
      </c>
      <c r="X12" s="15" t="s">
        <v>640</v>
      </c>
      <c r="Y12" s="15">
        <v>1</v>
      </c>
    </row>
    <row r="13" spans="1:25" x14ac:dyDescent="0.25">
      <c r="A13" s="15" t="s">
        <v>303</v>
      </c>
      <c r="B13" s="15" t="s">
        <v>84</v>
      </c>
      <c r="C13" s="15" t="s">
        <v>85</v>
      </c>
      <c r="D13" s="12">
        <v>3</v>
      </c>
      <c r="E13" s="12">
        <v>87</v>
      </c>
      <c r="F13" s="12">
        <v>23</v>
      </c>
      <c r="G13" s="12">
        <v>77</v>
      </c>
      <c r="H13" s="12">
        <v>12</v>
      </c>
      <c r="I13" s="12">
        <v>13</v>
      </c>
      <c r="J13" s="12">
        <v>71</v>
      </c>
      <c r="K13" s="12">
        <v>39</v>
      </c>
      <c r="L13" s="12">
        <v>29</v>
      </c>
      <c r="M13" s="12">
        <v>239</v>
      </c>
      <c r="N13" s="12">
        <v>27</v>
      </c>
      <c r="O13" s="12">
        <f t="shared" si="0"/>
        <v>25</v>
      </c>
      <c r="P13" s="15">
        <v>405</v>
      </c>
      <c r="Q13" s="15">
        <v>1</v>
      </c>
      <c r="R13" s="15">
        <v>1</v>
      </c>
      <c r="S13" s="15">
        <v>2</v>
      </c>
      <c r="U13" s="15" t="s">
        <v>303</v>
      </c>
      <c r="V13" s="15">
        <v>1</v>
      </c>
      <c r="X13" s="15" t="s">
        <v>303</v>
      </c>
      <c r="Y13" s="15">
        <v>1</v>
      </c>
    </row>
    <row r="14" spans="1:25" x14ac:dyDescent="0.25">
      <c r="A14" s="15" t="s">
        <v>1219</v>
      </c>
      <c r="B14" s="15" t="s">
        <v>108</v>
      </c>
      <c r="C14" s="15" t="s">
        <v>109</v>
      </c>
      <c r="D14" s="12">
        <v>10</v>
      </c>
      <c r="E14" s="12">
        <v>11</v>
      </c>
      <c r="F14" s="12">
        <v>14</v>
      </c>
      <c r="G14" s="12">
        <v>16</v>
      </c>
      <c r="H14" s="12">
        <v>0</v>
      </c>
      <c r="I14" s="12">
        <v>17</v>
      </c>
      <c r="J14" s="12">
        <v>19</v>
      </c>
      <c r="K14" s="12">
        <v>16</v>
      </c>
      <c r="L14" s="12">
        <v>10</v>
      </c>
      <c r="M14" s="12">
        <v>26</v>
      </c>
      <c r="N14" s="12">
        <v>16</v>
      </c>
      <c r="O14" s="12">
        <f t="shared" si="0"/>
        <v>17</v>
      </c>
      <c r="P14" s="15">
        <v>87</v>
      </c>
      <c r="Q14" s="15">
        <v>1</v>
      </c>
      <c r="R14" s="15">
        <v>1</v>
      </c>
      <c r="S14" s="15">
        <v>2</v>
      </c>
      <c r="U14" s="15" t="s">
        <v>1219</v>
      </c>
      <c r="V14" s="15">
        <v>1</v>
      </c>
      <c r="X14" s="15" t="s">
        <v>1219</v>
      </c>
      <c r="Y14" s="15">
        <v>1</v>
      </c>
    </row>
    <row r="15" spans="1:25" x14ac:dyDescent="0.25">
      <c r="A15" s="15" t="s">
        <v>256</v>
      </c>
      <c r="B15" s="15" t="s">
        <v>20</v>
      </c>
      <c r="C15" s="15" t="s">
        <v>21</v>
      </c>
      <c r="D15" s="12">
        <v>4</v>
      </c>
      <c r="E15" s="12">
        <v>69</v>
      </c>
      <c r="F15" s="12">
        <v>12</v>
      </c>
      <c r="G15" s="12">
        <v>52</v>
      </c>
      <c r="H15" s="12">
        <v>6</v>
      </c>
      <c r="I15" s="12">
        <v>25</v>
      </c>
      <c r="J15" s="12">
        <v>56</v>
      </c>
      <c r="K15" s="12">
        <v>46</v>
      </c>
      <c r="L15" s="12">
        <v>47</v>
      </c>
      <c r="M15" s="12">
        <v>67</v>
      </c>
      <c r="N15" s="12">
        <v>29</v>
      </c>
      <c r="O15" s="12">
        <f t="shared" si="0"/>
        <v>31</v>
      </c>
      <c r="P15" s="15">
        <v>245</v>
      </c>
      <c r="Q15" s="15">
        <v>1</v>
      </c>
      <c r="R15" s="15">
        <v>1</v>
      </c>
      <c r="S15" s="15">
        <v>2</v>
      </c>
      <c r="U15" s="15" t="s">
        <v>256</v>
      </c>
      <c r="V15" s="15">
        <v>1</v>
      </c>
      <c r="X15" s="15" t="s">
        <v>256</v>
      </c>
      <c r="Y15" s="15">
        <v>1</v>
      </c>
    </row>
    <row r="16" spans="1:25" x14ac:dyDescent="0.25">
      <c r="A16" s="15" t="s">
        <v>571</v>
      </c>
      <c r="B16" s="15" t="s">
        <v>124</v>
      </c>
      <c r="C16" s="15" t="s">
        <v>125</v>
      </c>
      <c r="D16" s="12">
        <v>5</v>
      </c>
      <c r="E16" s="12">
        <v>10</v>
      </c>
      <c r="F16" s="12">
        <v>14</v>
      </c>
      <c r="G16" s="12">
        <v>16</v>
      </c>
      <c r="H16" s="12">
        <v>7</v>
      </c>
      <c r="I16" s="12">
        <v>10</v>
      </c>
      <c r="J16" s="12">
        <v>22</v>
      </c>
      <c r="K16" s="12">
        <v>9</v>
      </c>
      <c r="L16" s="12">
        <v>13</v>
      </c>
      <c r="M16" s="12">
        <v>25</v>
      </c>
      <c r="N16" s="12">
        <v>28</v>
      </c>
      <c r="O16" s="12">
        <f t="shared" si="0"/>
        <v>17</v>
      </c>
      <c r="P16" s="15">
        <v>97</v>
      </c>
      <c r="Q16" s="15">
        <v>1</v>
      </c>
      <c r="R16" s="15">
        <v>1</v>
      </c>
      <c r="S16" s="15">
        <v>2</v>
      </c>
      <c r="U16" s="15" t="s">
        <v>571</v>
      </c>
      <c r="V16" s="15">
        <v>1</v>
      </c>
      <c r="X16" s="15" t="s">
        <v>571</v>
      </c>
      <c r="Y16" s="15">
        <v>1</v>
      </c>
    </row>
    <row r="17" spans="1:25" x14ac:dyDescent="0.25">
      <c r="A17" s="15" t="s">
        <v>563</v>
      </c>
      <c r="B17" s="15" t="s">
        <v>564</v>
      </c>
      <c r="C17" s="15" t="s">
        <v>1220</v>
      </c>
      <c r="D17" s="12">
        <v>3</v>
      </c>
      <c r="E17" s="12">
        <v>5</v>
      </c>
      <c r="F17" s="12">
        <v>7</v>
      </c>
      <c r="G17" s="12">
        <v>5</v>
      </c>
      <c r="H17" s="12">
        <v>3</v>
      </c>
      <c r="I17" s="12">
        <v>13</v>
      </c>
      <c r="J17" s="12">
        <v>17</v>
      </c>
      <c r="K17" s="12">
        <v>11</v>
      </c>
      <c r="L17" s="12">
        <v>12</v>
      </c>
      <c r="M17" s="12">
        <v>8</v>
      </c>
      <c r="N17" s="12">
        <v>8</v>
      </c>
      <c r="O17" s="12">
        <f t="shared" si="0"/>
        <v>16</v>
      </c>
      <c r="P17" s="15">
        <v>56</v>
      </c>
      <c r="Q17" s="15">
        <v>1</v>
      </c>
      <c r="R17" s="15">
        <v>1</v>
      </c>
      <c r="S17" s="15">
        <v>2</v>
      </c>
      <c r="U17" s="15" t="s">
        <v>563</v>
      </c>
      <c r="V17" s="15">
        <v>1</v>
      </c>
      <c r="X17" s="15" t="s">
        <v>563</v>
      </c>
      <c r="Y17" s="15">
        <v>1</v>
      </c>
    </row>
    <row r="18" spans="1:25" x14ac:dyDescent="0.25">
      <c r="A18" s="15" t="s">
        <v>673</v>
      </c>
      <c r="B18" s="15" t="s">
        <v>174</v>
      </c>
      <c r="C18" s="15" t="s">
        <v>175</v>
      </c>
      <c r="D18" s="12">
        <v>15</v>
      </c>
      <c r="E18" s="12">
        <v>41</v>
      </c>
      <c r="F18" s="12">
        <v>20</v>
      </c>
      <c r="G18" s="12">
        <v>51</v>
      </c>
      <c r="H18" s="12">
        <v>8</v>
      </c>
      <c r="I18" s="12">
        <v>25</v>
      </c>
      <c r="J18" s="12">
        <v>34</v>
      </c>
      <c r="K18" s="12">
        <v>29</v>
      </c>
      <c r="L18" s="12">
        <v>50</v>
      </c>
      <c r="M18" s="12">
        <v>52</v>
      </c>
      <c r="N18" s="12">
        <v>23</v>
      </c>
      <c r="O18" s="12">
        <f t="shared" si="0"/>
        <v>33</v>
      </c>
      <c r="P18" s="15">
        <v>188</v>
      </c>
      <c r="Q18" s="15">
        <v>1</v>
      </c>
      <c r="R18" s="15">
        <v>1</v>
      </c>
      <c r="S18" s="15">
        <v>2</v>
      </c>
      <c r="U18" s="15" t="s">
        <v>673</v>
      </c>
      <c r="V18" s="15">
        <v>1</v>
      </c>
      <c r="X18" s="15" t="s">
        <v>673</v>
      </c>
      <c r="Y18" s="15">
        <v>1</v>
      </c>
    </row>
    <row r="19" spans="1:25" x14ac:dyDescent="0.25">
      <c r="A19" s="15" t="s">
        <v>661</v>
      </c>
      <c r="B19" s="15" t="s">
        <v>662</v>
      </c>
      <c r="C19" s="15" t="s">
        <v>1221</v>
      </c>
      <c r="D19" s="12">
        <v>8</v>
      </c>
      <c r="E19" s="12">
        <v>13</v>
      </c>
      <c r="F19" s="12">
        <v>14</v>
      </c>
      <c r="G19" s="12">
        <v>21</v>
      </c>
      <c r="H19" s="12">
        <v>4</v>
      </c>
      <c r="I19" s="12">
        <v>22</v>
      </c>
      <c r="J19" s="12">
        <v>28</v>
      </c>
      <c r="K19" s="12">
        <v>17</v>
      </c>
      <c r="L19" s="12">
        <v>15</v>
      </c>
      <c r="M19" s="12">
        <v>21</v>
      </c>
      <c r="N19" s="12">
        <v>21</v>
      </c>
      <c r="O19" s="12">
        <f t="shared" si="0"/>
        <v>26</v>
      </c>
      <c r="P19" s="15">
        <v>102</v>
      </c>
      <c r="Q19" s="15">
        <v>1</v>
      </c>
      <c r="R19" s="15">
        <v>1</v>
      </c>
      <c r="S19" s="15">
        <v>2</v>
      </c>
      <c r="U19" s="15" t="s">
        <v>661</v>
      </c>
      <c r="V19" s="15">
        <v>1</v>
      </c>
      <c r="X19" s="15" t="s">
        <v>661</v>
      </c>
      <c r="Y19" s="15">
        <v>1</v>
      </c>
    </row>
    <row r="20" spans="1:25" x14ac:dyDescent="0.25">
      <c r="A20" s="15" t="s">
        <v>394</v>
      </c>
      <c r="B20" s="15" t="s">
        <v>202</v>
      </c>
      <c r="C20" s="15" t="s">
        <v>203</v>
      </c>
      <c r="D20" s="12">
        <v>7</v>
      </c>
      <c r="E20" s="12">
        <v>8</v>
      </c>
      <c r="F20" s="12">
        <v>15</v>
      </c>
      <c r="G20" s="12">
        <v>10</v>
      </c>
      <c r="H20" s="12">
        <v>8</v>
      </c>
      <c r="I20" s="12">
        <v>9</v>
      </c>
      <c r="J20" s="12">
        <v>13</v>
      </c>
      <c r="K20" s="12">
        <v>14</v>
      </c>
      <c r="L20" s="12">
        <v>15</v>
      </c>
      <c r="M20" s="12">
        <v>9</v>
      </c>
      <c r="N20" s="12">
        <v>19</v>
      </c>
      <c r="O20" s="12">
        <f t="shared" si="0"/>
        <v>17</v>
      </c>
      <c r="P20" s="15">
        <v>70</v>
      </c>
      <c r="Q20" s="15">
        <v>1</v>
      </c>
      <c r="R20" s="15">
        <v>1</v>
      </c>
      <c r="S20" s="15">
        <v>2</v>
      </c>
      <c r="U20" s="15" t="s">
        <v>394</v>
      </c>
      <c r="V20" s="15">
        <v>1</v>
      </c>
      <c r="X20" s="15" t="s">
        <v>394</v>
      </c>
      <c r="Y20" s="15">
        <v>1</v>
      </c>
    </row>
    <row r="21" spans="1:25" x14ac:dyDescent="0.25">
      <c r="A21" s="15" t="s">
        <v>701</v>
      </c>
      <c r="B21" s="15" t="s">
        <v>4</v>
      </c>
      <c r="C21" s="15" t="s">
        <v>5</v>
      </c>
      <c r="D21" s="12">
        <v>11</v>
      </c>
      <c r="E21" s="12">
        <v>38</v>
      </c>
      <c r="F21" s="12">
        <v>6</v>
      </c>
      <c r="G21" s="12">
        <v>6</v>
      </c>
      <c r="H21" s="12">
        <v>6</v>
      </c>
      <c r="I21" s="12">
        <v>27</v>
      </c>
      <c r="J21" s="12">
        <v>15</v>
      </c>
      <c r="K21" s="12">
        <v>18</v>
      </c>
      <c r="L21" s="12">
        <v>15</v>
      </c>
      <c r="M21" s="12">
        <v>69</v>
      </c>
      <c r="N21" s="12">
        <v>11</v>
      </c>
      <c r="O21" s="12">
        <f t="shared" si="0"/>
        <v>33</v>
      </c>
      <c r="P21" s="15">
        <v>128</v>
      </c>
      <c r="Q21" s="15">
        <v>1</v>
      </c>
      <c r="R21" s="15">
        <v>1</v>
      </c>
      <c r="S21" s="15">
        <v>2</v>
      </c>
      <c r="U21" s="15" t="s">
        <v>701</v>
      </c>
      <c r="V21" s="15">
        <v>1</v>
      </c>
      <c r="X21" s="15" t="s">
        <v>701</v>
      </c>
      <c r="Y21" s="15">
        <v>1</v>
      </c>
    </row>
    <row r="22" spans="1:25" x14ac:dyDescent="0.25">
      <c r="A22" s="15" t="s">
        <v>598</v>
      </c>
      <c r="B22" s="15" t="s">
        <v>156</v>
      </c>
      <c r="C22" s="15" t="s">
        <v>157</v>
      </c>
      <c r="D22" s="12">
        <v>3</v>
      </c>
      <c r="E22" s="12">
        <v>78</v>
      </c>
      <c r="F22" s="12">
        <v>20</v>
      </c>
      <c r="G22" s="12">
        <v>42</v>
      </c>
      <c r="H22" s="12">
        <v>11</v>
      </c>
      <c r="I22" s="12">
        <v>23</v>
      </c>
      <c r="J22" s="12">
        <v>44</v>
      </c>
      <c r="K22" s="12">
        <v>44</v>
      </c>
      <c r="L22" s="12">
        <v>41</v>
      </c>
      <c r="M22" s="12">
        <v>66</v>
      </c>
      <c r="N22" s="12">
        <v>21</v>
      </c>
      <c r="O22" s="12">
        <f t="shared" si="0"/>
        <v>34</v>
      </c>
      <c r="P22" s="15">
        <v>216</v>
      </c>
      <c r="Q22" s="15">
        <v>1</v>
      </c>
      <c r="R22" s="15">
        <v>1</v>
      </c>
      <c r="S22" s="15">
        <v>2</v>
      </c>
      <c r="U22" s="15" t="s">
        <v>598</v>
      </c>
      <c r="V22" s="15">
        <v>1</v>
      </c>
      <c r="X22" s="15" t="s">
        <v>598</v>
      </c>
      <c r="Y22" s="15">
        <v>1</v>
      </c>
    </row>
    <row r="23" spans="1:25" x14ac:dyDescent="0.25">
      <c r="A23" s="15" t="s">
        <v>633</v>
      </c>
      <c r="B23" s="15" t="s">
        <v>120</v>
      </c>
      <c r="C23" s="15" t="s">
        <v>121</v>
      </c>
      <c r="D23" s="12">
        <v>20</v>
      </c>
      <c r="E23" s="12">
        <v>17</v>
      </c>
      <c r="F23" s="12">
        <v>7</v>
      </c>
      <c r="G23" s="12">
        <v>11</v>
      </c>
      <c r="H23" s="12">
        <v>15</v>
      </c>
      <c r="I23" s="12">
        <v>33</v>
      </c>
      <c r="J23" s="12">
        <v>18</v>
      </c>
      <c r="K23" s="12">
        <v>10</v>
      </c>
      <c r="L23" s="12">
        <v>11</v>
      </c>
      <c r="M23" s="12">
        <v>38</v>
      </c>
      <c r="N23" s="12">
        <v>9</v>
      </c>
      <c r="O23" s="12">
        <f t="shared" si="0"/>
        <v>48</v>
      </c>
      <c r="P23" s="15">
        <v>86</v>
      </c>
      <c r="Q23" s="15">
        <v>1</v>
      </c>
      <c r="R23" s="15">
        <v>1</v>
      </c>
      <c r="S23" s="15">
        <v>2</v>
      </c>
      <c r="U23" s="15" t="s">
        <v>633</v>
      </c>
      <c r="V23" s="15">
        <v>1</v>
      </c>
      <c r="X23" s="15" t="s">
        <v>633</v>
      </c>
      <c r="Y23" s="15">
        <v>1</v>
      </c>
    </row>
    <row r="24" spans="1:25" x14ac:dyDescent="0.25">
      <c r="A24" s="15" t="s">
        <v>485</v>
      </c>
      <c r="B24" s="15" t="s">
        <v>486</v>
      </c>
      <c r="C24" s="15" t="s">
        <v>1226</v>
      </c>
      <c r="D24" s="12">
        <v>19</v>
      </c>
      <c r="E24" s="12">
        <v>86</v>
      </c>
      <c r="F24" s="12">
        <v>33</v>
      </c>
      <c r="G24" s="12">
        <v>86</v>
      </c>
      <c r="H24" s="12">
        <v>2</v>
      </c>
      <c r="I24" s="12">
        <v>14</v>
      </c>
      <c r="J24" s="12">
        <v>52</v>
      </c>
      <c r="K24" s="12">
        <v>50</v>
      </c>
      <c r="L24" s="12">
        <v>45</v>
      </c>
      <c r="M24" s="12">
        <v>11</v>
      </c>
      <c r="N24" s="12">
        <v>28</v>
      </c>
      <c r="O24" s="12">
        <f t="shared" si="0"/>
        <v>16</v>
      </c>
      <c r="P24" s="15">
        <v>186</v>
      </c>
      <c r="Q24" s="15">
        <v>1</v>
      </c>
      <c r="R24" s="15">
        <v>1</v>
      </c>
      <c r="S24" s="15">
        <v>2</v>
      </c>
      <c r="U24" s="15" t="s">
        <v>485</v>
      </c>
      <c r="V24" s="15">
        <v>1</v>
      </c>
      <c r="X24" s="15" t="s">
        <v>485</v>
      </c>
      <c r="Y24" s="15">
        <v>1</v>
      </c>
    </row>
    <row r="25" spans="1:25" x14ac:dyDescent="0.25">
      <c r="A25" s="15" t="s">
        <v>536</v>
      </c>
      <c r="B25" s="15" t="s">
        <v>537</v>
      </c>
      <c r="C25" s="15" t="s">
        <v>1227</v>
      </c>
      <c r="D25" s="12">
        <v>11</v>
      </c>
      <c r="E25" s="12">
        <v>23</v>
      </c>
      <c r="F25" s="12">
        <v>5</v>
      </c>
      <c r="G25" s="12">
        <v>11</v>
      </c>
      <c r="H25" s="12">
        <v>1</v>
      </c>
      <c r="I25" s="12">
        <v>27</v>
      </c>
      <c r="J25" s="12">
        <v>7</v>
      </c>
      <c r="K25" s="12">
        <v>4</v>
      </c>
      <c r="L25" s="12">
        <v>7</v>
      </c>
      <c r="M25" s="12">
        <v>45</v>
      </c>
      <c r="N25" s="12">
        <v>6</v>
      </c>
      <c r="O25" s="12">
        <f t="shared" si="0"/>
        <v>28</v>
      </c>
      <c r="P25" s="15">
        <v>69</v>
      </c>
      <c r="Q25" s="15">
        <v>1</v>
      </c>
      <c r="R25" s="15">
        <v>1</v>
      </c>
      <c r="S25" s="15">
        <v>2</v>
      </c>
      <c r="U25" s="15" t="s">
        <v>536</v>
      </c>
      <c r="V25" s="15">
        <v>1</v>
      </c>
      <c r="X25" s="15" t="s">
        <v>536</v>
      </c>
      <c r="Y25" s="15">
        <v>1</v>
      </c>
    </row>
    <row r="26" spans="1:25" x14ac:dyDescent="0.25">
      <c r="A26" s="15" t="s">
        <v>652</v>
      </c>
      <c r="B26" s="15" t="s">
        <v>653</v>
      </c>
      <c r="C26" s="15" t="s">
        <v>1230</v>
      </c>
      <c r="D26" s="12">
        <v>6</v>
      </c>
      <c r="E26" s="12">
        <v>75</v>
      </c>
      <c r="F26" s="12">
        <v>23</v>
      </c>
      <c r="G26" s="12">
        <v>60</v>
      </c>
      <c r="H26" s="12">
        <v>0</v>
      </c>
      <c r="I26" s="12">
        <v>40</v>
      </c>
      <c r="J26" s="12">
        <v>61</v>
      </c>
      <c r="K26" s="12">
        <v>62</v>
      </c>
      <c r="L26" s="12">
        <v>43</v>
      </c>
      <c r="M26" s="12">
        <v>106</v>
      </c>
      <c r="N26" s="12">
        <v>23</v>
      </c>
      <c r="O26" s="12">
        <f t="shared" si="0"/>
        <v>40</v>
      </c>
      <c r="P26" s="15">
        <v>295</v>
      </c>
      <c r="Q26" s="15">
        <v>1</v>
      </c>
      <c r="R26" s="15">
        <v>1</v>
      </c>
      <c r="S26" s="15">
        <v>2</v>
      </c>
      <c r="U26" s="15" t="s">
        <v>652</v>
      </c>
      <c r="V26" s="15">
        <v>1</v>
      </c>
      <c r="X26" s="15" t="s">
        <v>652</v>
      </c>
      <c r="Y26" s="15">
        <v>1</v>
      </c>
    </row>
    <row r="27" spans="1:25" x14ac:dyDescent="0.25">
      <c r="A27" s="15" t="s">
        <v>369</v>
      </c>
      <c r="B27" s="15" t="s">
        <v>204</v>
      </c>
      <c r="C27" s="15" t="s">
        <v>205</v>
      </c>
      <c r="D27" s="12">
        <v>9</v>
      </c>
      <c r="E27" s="12">
        <v>39</v>
      </c>
      <c r="F27" s="12">
        <v>17</v>
      </c>
      <c r="G27" s="12">
        <v>23</v>
      </c>
      <c r="H27" s="12">
        <v>10</v>
      </c>
      <c r="I27" s="12">
        <v>22</v>
      </c>
      <c r="J27" s="12">
        <v>24</v>
      </c>
      <c r="K27" s="12">
        <v>20</v>
      </c>
      <c r="L27" s="12">
        <v>11</v>
      </c>
      <c r="M27" s="12">
        <v>39</v>
      </c>
      <c r="N27" s="12">
        <v>16</v>
      </c>
      <c r="O27" s="12">
        <f t="shared" si="0"/>
        <v>32</v>
      </c>
      <c r="P27" s="15">
        <v>110</v>
      </c>
      <c r="Q27" s="15">
        <v>1</v>
      </c>
      <c r="R27" s="15">
        <v>1</v>
      </c>
      <c r="S27" s="15">
        <v>2</v>
      </c>
      <c r="U27" s="15" t="s">
        <v>369</v>
      </c>
      <c r="V27" s="15">
        <v>1</v>
      </c>
      <c r="X27" s="15" t="s">
        <v>369</v>
      </c>
      <c r="Y27" s="15">
        <v>1</v>
      </c>
    </row>
    <row r="28" spans="1:25" x14ac:dyDescent="0.25">
      <c r="A28" s="15" t="s">
        <v>551</v>
      </c>
      <c r="B28" s="15" t="s">
        <v>552</v>
      </c>
      <c r="C28" s="15" t="s">
        <v>1231</v>
      </c>
      <c r="D28" s="12">
        <v>11</v>
      </c>
      <c r="E28" s="12">
        <v>20</v>
      </c>
      <c r="F28" s="12">
        <v>12</v>
      </c>
      <c r="G28" s="12">
        <v>9</v>
      </c>
      <c r="H28" s="12">
        <v>4</v>
      </c>
      <c r="I28" s="12">
        <v>23</v>
      </c>
      <c r="J28" s="12">
        <v>16</v>
      </c>
      <c r="K28" s="12">
        <v>13</v>
      </c>
      <c r="L28" s="12">
        <v>14</v>
      </c>
      <c r="M28" s="12">
        <v>29</v>
      </c>
      <c r="N28" s="12">
        <v>14</v>
      </c>
      <c r="O28" s="12">
        <f t="shared" si="0"/>
        <v>27</v>
      </c>
      <c r="P28" s="15">
        <v>86</v>
      </c>
      <c r="Q28" s="15">
        <v>1</v>
      </c>
      <c r="R28" s="15">
        <v>1</v>
      </c>
      <c r="S28" s="15">
        <v>2</v>
      </c>
      <c r="U28" s="15" t="s">
        <v>551</v>
      </c>
      <c r="V28" s="15">
        <v>1</v>
      </c>
      <c r="X28" s="15" t="s">
        <v>551</v>
      </c>
      <c r="Y28" s="15">
        <v>1</v>
      </c>
    </row>
    <row r="29" spans="1:25" x14ac:dyDescent="0.25">
      <c r="A29" s="15" t="s">
        <v>533</v>
      </c>
      <c r="B29" s="15" t="s">
        <v>56</v>
      </c>
      <c r="C29" s="15" t="s">
        <v>57</v>
      </c>
      <c r="D29" s="12">
        <v>5</v>
      </c>
      <c r="E29" s="12">
        <v>45</v>
      </c>
      <c r="F29" s="12">
        <v>17</v>
      </c>
      <c r="G29" s="12">
        <v>35</v>
      </c>
      <c r="H29" s="12">
        <v>7</v>
      </c>
      <c r="I29" s="12">
        <v>17</v>
      </c>
      <c r="J29" s="12">
        <v>31</v>
      </c>
      <c r="K29" s="12">
        <v>27</v>
      </c>
      <c r="L29" s="12">
        <v>20</v>
      </c>
      <c r="M29" s="12">
        <v>33</v>
      </c>
      <c r="N29" s="12">
        <v>19</v>
      </c>
      <c r="O29" s="12">
        <f t="shared" si="0"/>
        <v>24</v>
      </c>
      <c r="P29" s="15">
        <v>130</v>
      </c>
      <c r="Q29" s="15">
        <v>1</v>
      </c>
      <c r="R29" s="15">
        <v>1</v>
      </c>
      <c r="S29" s="15">
        <v>2</v>
      </c>
      <c r="U29" s="15" t="s">
        <v>533</v>
      </c>
      <c r="V29" s="15">
        <v>1</v>
      </c>
      <c r="X29" s="15" t="s">
        <v>533</v>
      </c>
      <c r="Y29" s="15">
        <v>1</v>
      </c>
    </row>
    <row r="30" spans="1:25" x14ac:dyDescent="0.25">
      <c r="A30" s="15" t="s">
        <v>576</v>
      </c>
      <c r="B30" s="15" t="s">
        <v>577</v>
      </c>
      <c r="C30" s="15" t="s">
        <v>1232</v>
      </c>
      <c r="D30" s="12">
        <v>9</v>
      </c>
      <c r="E30" s="12">
        <v>2</v>
      </c>
      <c r="F30" s="12">
        <v>3</v>
      </c>
      <c r="G30" s="12">
        <v>6</v>
      </c>
      <c r="H30" s="12">
        <v>2</v>
      </c>
      <c r="I30" s="12">
        <v>17</v>
      </c>
      <c r="J30" s="12">
        <v>7</v>
      </c>
      <c r="K30" s="12">
        <v>7</v>
      </c>
      <c r="L30" s="12">
        <v>14</v>
      </c>
      <c r="M30" s="12">
        <v>27</v>
      </c>
      <c r="N30" s="12">
        <v>6</v>
      </c>
      <c r="O30" s="12">
        <f t="shared" si="0"/>
        <v>19</v>
      </c>
      <c r="P30" s="15">
        <v>61</v>
      </c>
      <c r="Q30" s="15">
        <v>1</v>
      </c>
      <c r="R30" s="15">
        <v>1</v>
      </c>
      <c r="S30" s="15">
        <v>2</v>
      </c>
      <c r="U30" s="15" t="s">
        <v>576</v>
      </c>
      <c r="V30" s="15">
        <v>1</v>
      </c>
      <c r="X30" s="15" t="s">
        <v>576</v>
      </c>
      <c r="Y30" s="15">
        <v>1</v>
      </c>
    </row>
    <row r="31" spans="1:25" x14ac:dyDescent="0.25">
      <c r="A31" s="15" t="s">
        <v>434</v>
      </c>
      <c r="B31" s="15" t="s">
        <v>180</v>
      </c>
      <c r="C31" s="15" t="s">
        <v>181</v>
      </c>
      <c r="D31" s="12">
        <v>7</v>
      </c>
      <c r="E31" s="12">
        <v>5</v>
      </c>
      <c r="F31" s="12">
        <v>4</v>
      </c>
      <c r="G31" s="12">
        <v>3</v>
      </c>
      <c r="H31" s="12">
        <v>3</v>
      </c>
      <c r="I31" s="12">
        <v>12</v>
      </c>
      <c r="J31" s="12">
        <v>12</v>
      </c>
      <c r="K31" s="12">
        <v>8</v>
      </c>
      <c r="L31" s="12">
        <v>5</v>
      </c>
      <c r="M31" s="12">
        <v>14</v>
      </c>
      <c r="N31" s="12">
        <v>4</v>
      </c>
      <c r="O31" s="12">
        <f t="shared" si="0"/>
        <v>15</v>
      </c>
      <c r="P31" s="15">
        <v>43</v>
      </c>
      <c r="Q31" s="15">
        <v>1</v>
      </c>
      <c r="R31" s="15">
        <v>1</v>
      </c>
      <c r="S31" s="15">
        <v>2</v>
      </c>
      <c r="U31" s="15" t="s">
        <v>434</v>
      </c>
      <c r="V31" s="15">
        <v>1</v>
      </c>
      <c r="X31" s="15" t="s">
        <v>434</v>
      </c>
      <c r="Y31" s="15">
        <v>1</v>
      </c>
    </row>
    <row r="32" spans="1:25" x14ac:dyDescent="0.25">
      <c r="A32" s="15" t="s">
        <v>656</v>
      </c>
      <c r="B32" s="15" t="s">
        <v>60</v>
      </c>
      <c r="C32" s="15" t="s">
        <v>61</v>
      </c>
      <c r="D32" s="12">
        <v>3</v>
      </c>
      <c r="E32" s="12">
        <v>26</v>
      </c>
      <c r="F32" s="12">
        <v>5</v>
      </c>
      <c r="G32" s="12">
        <v>10</v>
      </c>
      <c r="H32" s="12">
        <v>1</v>
      </c>
      <c r="I32" s="12">
        <v>7</v>
      </c>
      <c r="J32" s="12">
        <v>11</v>
      </c>
      <c r="K32" s="12">
        <v>11</v>
      </c>
      <c r="L32" s="12">
        <v>5</v>
      </c>
      <c r="M32" s="12">
        <v>9</v>
      </c>
      <c r="N32" s="12">
        <v>5</v>
      </c>
      <c r="O32" s="12">
        <f t="shared" si="0"/>
        <v>8</v>
      </c>
      <c r="P32" s="15">
        <v>41</v>
      </c>
      <c r="Q32" s="15">
        <v>1</v>
      </c>
      <c r="R32" s="15">
        <v>1</v>
      </c>
      <c r="S32" s="15">
        <v>2</v>
      </c>
      <c r="U32" s="15" t="s">
        <v>656</v>
      </c>
      <c r="V32" s="15">
        <v>1</v>
      </c>
      <c r="X32" s="15" t="s">
        <v>656</v>
      </c>
      <c r="Y32" s="15">
        <v>1</v>
      </c>
    </row>
    <row r="33" spans="1:25" x14ac:dyDescent="0.25">
      <c r="A33" s="15" t="s">
        <v>666</v>
      </c>
      <c r="B33" s="15" t="s">
        <v>667</v>
      </c>
      <c r="C33" s="15" t="s">
        <v>1233</v>
      </c>
      <c r="D33" s="12">
        <v>5</v>
      </c>
      <c r="E33" s="12">
        <v>5</v>
      </c>
      <c r="F33" s="12">
        <v>2</v>
      </c>
      <c r="G33" s="12">
        <v>2</v>
      </c>
      <c r="H33" s="12">
        <v>18</v>
      </c>
      <c r="I33" s="12">
        <v>11</v>
      </c>
      <c r="J33" s="12">
        <v>8</v>
      </c>
      <c r="K33" s="12">
        <v>3</v>
      </c>
      <c r="L33" s="12">
        <v>6</v>
      </c>
      <c r="M33" s="12">
        <v>10</v>
      </c>
      <c r="N33" s="12">
        <v>3</v>
      </c>
      <c r="O33" s="12">
        <f t="shared" si="0"/>
        <v>29</v>
      </c>
      <c r="P33" s="15">
        <v>30</v>
      </c>
      <c r="Q33" s="15">
        <v>1</v>
      </c>
      <c r="R33" s="15">
        <v>1</v>
      </c>
      <c r="S33" s="15">
        <v>2</v>
      </c>
      <c r="U33" s="15" t="s">
        <v>666</v>
      </c>
      <c r="V33" s="15">
        <v>1</v>
      </c>
      <c r="X33" s="15" t="s">
        <v>666</v>
      </c>
      <c r="Y33" s="15">
        <v>1</v>
      </c>
    </row>
    <row r="34" spans="1:25" x14ac:dyDescent="0.25">
      <c r="A34" s="15" t="s">
        <v>362</v>
      </c>
      <c r="B34" s="15" t="s">
        <v>363</v>
      </c>
      <c r="C34" s="15" t="s">
        <v>1239</v>
      </c>
      <c r="D34" s="12">
        <v>5</v>
      </c>
      <c r="E34" s="12">
        <v>33</v>
      </c>
      <c r="F34" s="12">
        <v>10</v>
      </c>
      <c r="G34" s="12">
        <v>11</v>
      </c>
      <c r="H34" s="12">
        <v>6</v>
      </c>
      <c r="I34" s="12">
        <v>21</v>
      </c>
      <c r="J34" s="12">
        <v>10</v>
      </c>
      <c r="K34" s="12">
        <v>24</v>
      </c>
      <c r="L34" s="12">
        <v>17</v>
      </c>
      <c r="M34" s="12">
        <v>7</v>
      </c>
      <c r="N34" s="12">
        <v>7</v>
      </c>
      <c r="O34" s="12">
        <f t="shared" si="0"/>
        <v>27</v>
      </c>
      <c r="P34" s="15">
        <v>65</v>
      </c>
      <c r="Q34" s="15">
        <v>1</v>
      </c>
      <c r="R34" s="15">
        <v>1</v>
      </c>
      <c r="S34" s="15">
        <v>2</v>
      </c>
      <c r="U34" s="15" t="s">
        <v>362</v>
      </c>
      <c r="V34" s="15">
        <v>1</v>
      </c>
      <c r="X34" s="15" t="s">
        <v>362</v>
      </c>
      <c r="Y34" s="15">
        <v>1</v>
      </c>
    </row>
    <row r="35" spans="1:25" x14ac:dyDescent="0.25">
      <c r="A35" s="15" t="s">
        <v>642</v>
      </c>
      <c r="B35" s="15" t="s">
        <v>643</v>
      </c>
      <c r="C35" s="15" t="s">
        <v>1240</v>
      </c>
      <c r="D35" s="12">
        <v>11</v>
      </c>
      <c r="E35" s="12">
        <v>15</v>
      </c>
      <c r="F35" s="12">
        <v>3</v>
      </c>
      <c r="G35" s="12">
        <v>7</v>
      </c>
      <c r="H35" s="12">
        <v>5</v>
      </c>
      <c r="I35" s="12">
        <v>17</v>
      </c>
      <c r="J35" s="12">
        <v>12</v>
      </c>
      <c r="K35" s="12">
        <v>6</v>
      </c>
      <c r="L35" s="12">
        <v>7</v>
      </c>
      <c r="M35" s="12">
        <v>26</v>
      </c>
      <c r="N35" s="12">
        <v>5</v>
      </c>
      <c r="O35" s="12">
        <f t="shared" si="0"/>
        <v>22</v>
      </c>
      <c r="P35" s="15">
        <v>56</v>
      </c>
      <c r="Q35" s="15">
        <v>1</v>
      </c>
      <c r="R35" s="15">
        <v>1</v>
      </c>
      <c r="S35" s="15">
        <v>2</v>
      </c>
      <c r="U35" s="15" t="s">
        <v>642</v>
      </c>
      <c r="V35" s="15">
        <v>1</v>
      </c>
      <c r="X35" s="15" t="s">
        <v>642</v>
      </c>
      <c r="Y35" s="15">
        <v>1</v>
      </c>
    </row>
    <row r="36" spans="1:25" x14ac:dyDescent="0.25">
      <c r="A36" s="15" t="s">
        <v>582</v>
      </c>
      <c r="B36" s="15" t="s">
        <v>583</v>
      </c>
      <c r="C36" s="15" t="s">
        <v>1241</v>
      </c>
      <c r="D36" s="12">
        <v>5</v>
      </c>
      <c r="E36" s="12">
        <v>2</v>
      </c>
      <c r="F36" s="12">
        <v>3</v>
      </c>
      <c r="G36" s="12">
        <v>5</v>
      </c>
      <c r="H36" s="12">
        <v>8</v>
      </c>
      <c r="I36" s="12">
        <v>10</v>
      </c>
      <c r="J36" s="12">
        <v>5</v>
      </c>
      <c r="K36" s="12">
        <v>6</v>
      </c>
      <c r="L36" s="12">
        <v>7</v>
      </c>
      <c r="M36" s="12">
        <v>8</v>
      </c>
      <c r="N36" s="12">
        <v>5</v>
      </c>
      <c r="O36" s="12">
        <f t="shared" si="0"/>
        <v>18</v>
      </c>
      <c r="P36" s="15">
        <v>31</v>
      </c>
      <c r="Q36" s="15">
        <v>1</v>
      </c>
      <c r="R36" s="15">
        <v>1</v>
      </c>
      <c r="S36" s="15">
        <v>2</v>
      </c>
      <c r="U36" s="15" t="s">
        <v>582</v>
      </c>
      <c r="V36" s="15">
        <v>1</v>
      </c>
      <c r="X36" s="15" t="s">
        <v>582</v>
      </c>
      <c r="Y36" s="15">
        <v>1</v>
      </c>
    </row>
    <row r="37" spans="1:25" x14ac:dyDescent="0.25">
      <c r="A37" s="15" t="s">
        <v>456</v>
      </c>
      <c r="B37" s="15" t="s">
        <v>457</v>
      </c>
      <c r="C37" s="15" t="s">
        <v>1244</v>
      </c>
      <c r="D37" s="12">
        <v>9</v>
      </c>
      <c r="E37" s="12">
        <v>10</v>
      </c>
      <c r="F37" s="12">
        <v>5</v>
      </c>
      <c r="G37" s="12">
        <v>4</v>
      </c>
      <c r="H37" s="12">
        <v>8</v>
      </c>
      <c r="I37" s="12">
        <v>11</v>
      </c>
      <c r="J37" s="12">
        <v>3</v>
      </c>
      <c r="K37" s="12">
        <v>4</v>
      </c>
      <c r="L37" s="12">
        <v>6</v>
      </c>
      <c r="M37" s="12">
        <v>18</v>
      </c>
      <c r="N37" s="12">
        <v>6</v>
      </c>
      <c r="O37" s="12">
        <f t="shared" si="0"/>
        <v>19</v>
      </c>
      <c r="P37" s="15">
        <v>37</v>
      </c>
      <c r="Q37" s="15">
        <v>1</v>
      </c>
      <c r="R37" s="15">
        <v>1</v>
      </c>
      <c r="S37" s="15">
        <v>2</v>
      </c>
      <c r="U37" s="15" t="s">
        <v>456</v>
      </c>
      <c r="V37" s="15">
        <v>1</v>
      </c>
      <c r="X37" s="15" t="s">
        <v>456</v>
      </c>
      <c r="Y37" s="15">
        <v>1</v>
      </c>
    </row>
    <row r="38" spans="1:25" x14ac:dyDescent="0.25">
      <c r="A38" s="15" t="s">
        <v>385</v>
      </c>
      <c r="B38" s="15" t="s">
        <v>32</v>
      </c>
      <c r="C38" s="15" t="s">
        <v>33</v>
      </c>
      <c r="D38" s="12">
        <v>15</v>
      </c>
      <c r="E38" s="12">
        <v>11</v>
      </c>
      <c r="F38" s="12">
        <v>13</v>
      </c>
      <c r="G38" s="12">
        <v>5</v>
      </c>
      <c r="H38" s="12">
        <v>2</v>
      </c>
      <c r="I38" s="12">
        <v>20</v>
      </c>
      <c r="J38" s="12">
        <v>5</v>
      </c>
      <c r="K38" s="12">
        <v>5</v>
      </c>
      <c r="L38" s="12">
        <v>14</v>
      </c>
      <c r="M38" s="12">
        <v>36</v>
      </c>
      <c r="N38" s="12">
        <v>14</v>
      </c>
      <c r="O38" s="12">
        <f t="shared" si="0"/>
        <v>22</v>
      </c>
      <c r="P38" s="15">
        <v>74</v>
      </c>
      <c r="Q38" s="15">
        <v>1</v>
      </c>
      <c r="R38" s="15">
        <v>1</v>
      </c>
      <c r="S38" s="15">
        <v>2</v>
      </c>
      <c r="U38" s="15" t="s">
        <v>385</v>
      </c>
      <c r="V38" s="15">
        <v>1</v>
      </c>
      <c r="X38" s="15" t="s">
        <v>385</v>
      </c>
      <c r="Y38" s="15">
        <v>1</v>
      </c>
    </row>
    <row r="39" spans="1:25" x14ac:dyDescent="0.25">
      <c r="A39" s="15" t="s">
        <v>766</v>
      </c>
      <c r="B39" s="15" t="s">
        <v>44</v>
      </c>
      <c r="C39" s="15" t="s">
        <v>45</v>
      </c>
      <c r="D39" s="12">
        <v>4</v>
      </c>
      <c r="E39" s="12">
        <v>12</v>
      </c>
      <c r="F39" s="12">
        <v>5</v>
      </c>
      <c r="G39" s="12">
        <v>5</v>
      </c>
      <c r="H39" s="12">
        <v>5</v>
      </c>
      <c r="I39" s="12">
        <v>8</v>
      </c>
      <c r="J39" s="12">
        <v>6</v>
      </c>
      <c r="K39" s="12">
        <v>6</v>
      </c>
      <c r="L39" s="12">
        <v>7</v>
      </c>
      <c r="M39" s="12">
        <v>21</v>
      </c>
      <c r="N39" s="12">
        <v>5</v>
      </c>
      <c r="O39" s="12">
        <f t="shared" si="0"/>
        <v>13</v>
      </c>
      <c r="P39" s="15">
        <v>45</v>
      </c>
      <c r="Q39" s="15">
        <v>1</v>
      </c>
      <c r="R39" s="15">
        <v>1</v>
      </c>
      <c r="S39" s="15">
        <v>2</v>
      </c>
      <c r="U39" s="15" t="s">
        <v>766</v>
      </c>
      <c r="V39" s="15">
        <v>1</v>
      </c>
      <c r="X39" s="15" t="s">
        <v>766</v>
      </c>
      <c r="Y39" s="15">
        <v>1</v>
      </c>
    </row>
    <row r="40" spans="1:25" x14ac:dyDescent="0.25">
      <c r="A40" s="15" t="s">
        <v>650</v>
      </c>
      <c r="B40" s="15" t="s">
        <v>651</v>
      </c>
      <c r="C40" s="15" t="s">
        <v>1251</v>
      </c>
      <c r="D40" s="12">
        <v>9</v>
      </c>
      <c r="E40" s="12">
        <v>23</v>
      </c>
      <c r="F40" s="12">
        <v>12</v>
      </c>
      <c r="G40" s="12">
        <v>14</v>
      </c>
      <c r="H40" s="12">
        <v>4</v>
      </c>
      <c r="I40" s="12">
        <v>9</v>
      </c>
      <c r="J40" s="12">
        <v>15</v>
      </c>
      <c r="K40" s="12">
        <v>16</v>
      </c>
      <c r="L40" s="12">
        <v>14</v>
      </c>
      <c r="M40" s="12">
        <v>20</v>
      </c>
      <c r="N40" s="12">
        <v>5</v>
      </c>
      <c r="O40" s="12">
        <f t="shared" si="0"/>
        <v>13</v>
      </c>
      <c r="P40" s="15">
        <v>70</v>
      </c>
      <c r="Q40" s="15">
        <v>1</v>
      </c>
      <c r="R40" s="15">
        <v>1</v>
      </c>
      <c r="S40" s="15">
        <v>2</v>
      </c>
      <c r="U40" s="15" t="s">
        <v>650</v>
      </c>
      <c r="V40" s="15">
        <v>1</v>
      </c>
      <c r="X40" s="15" t="s">
        <v>650</v>
      </c>
      <c r="Y40" s="15">
        <v>1</v>
      </c>
    </row>
    <row r="41" spans="1:25" x14ac:dyDescent="0.25">
      <c r="A41" s="15" t="s">
        <v>791</v>
      </c>
      <c r="B41" s="15" t="s">
        <v>24</v>
      </c>
      <c r="C41" s="15" t="s">
        <v>25</v>
      </c>
      <c r="D41" s="12">
        <v>4</v>
      </c>
      <c r="E41" s="12">
        <v>31</v>
      </c>
      <c r="F41" s="12">
        <v>3</v>
      </c>
      <c r="G41" s="12">
        <v>4</v>
      </c>
      <c r="H41" s="12">
        <v>0</v>
      </c>
      <c r="I41" s="12">
        <v>10</v>
      </c>
      <c r="J41" s="12">
        <v>14</v>
      </c>
      <c r="K41" s="12">
        <v>10</v>
      </c>
      <c r="L41" s="12">
        <v>10</v>
      </c>
      <c r="M41" s="12">
        <v>25</v>
      </c>
      <c r="N41" s="12">
        <v>3</v>
      </c>
      <c r="O41" s="12">
        <f t="shared" si="0"/>
        <v>10</v>
      </c>
      <c r="P41" s="15">
        <v>62</v>
      </c>
      <c r="Q41" s="15">
        <v>1</v>
      </c>
      <c r="R41" s="15">
        <v>1</v>
      </c>
      <c r="S41" s="15">
        <v>2</v>
      </c>
      <c r="U41" s="15" t="s">
        <v>791</v>
      </c>
      <c r="V41" s="15">
        <v>1</v>
      </c>
      <c r="X41" s="15" t="s">
        <v>791</v>
      </c>
      <c r="Y41" s="15">
        <v>1</v>
      </c>
    </row>
    <row r="42" spans="1:25" x14ac:dyDescent="0.25">
      <c r="A42" s="15" t="s">
        <v>797</v>
      </c>
      <c r="B42" s="15" t="s">
        <v>798</v>
      </c>
      <c r="C42" s="15" t="s">
        <v>1255</v>
      </c>
      <c r="D42" s="12">
        <v>4</v>
      </c>
      <c r="E42" s="12">
        <v>6</v>
      </c>
      <c r="F42" s="12">
        <v>5</v>
      </c>
      <c r="G42" s="12">
        <v>8</v>
      </c>
      <c r="H42" s="12">
        <v>0</v>
      </c>
      <c r="I42" s="12">
        <v>13</v>
      </c>
      <c r="J42" s="12">
        <v>8</v>
      </c>
      <c r="K42" s="12">
        <v>7</v>
      </c>
      <c r="L42" s="12">
        <v>7</v>
      </c>
      <c r="M42" s="12">
        <v>12</v>
      </c>
      <c r="N42" s="12">
        <v>11</v>
      </c>
      <c r="O42" s="12">
        <f t="shared" si="0"/>
        <v>13</v>
      </c>
      <c r="P42" s="15">
        <v>45</v>
      </c>
      <c r="Q42" s="15">
        <v>1</v>
      </c>
      <c r="R42" s="15">
        <v>1</v>
      </c>
      <c r="S42" s="15">
        <v>2</v>
      </c>
      <c r="U42" s="15" t="s">
        <v>797</v>
      </c>
      <c r="V42" s="15">
        <v>1</v>
      </c>
      <c r="X42" s="15" t="s">
        <v>797</v>
      </c>
      <c r="Y42" s="15">
        <v>1</v>
      </c>
    </row>
    <row r="43" spans="1:25" x14ac:dyDescent="0.25">
      <c r="A43" s="15" t="s">
        <v>692</v>
      </c>
      <c r="B43" s="15" t="s">
        <v>0</v>
      </c>
      <c r="C43" s="15" t="s">
        <v>1</v>
      </c>
      <c r="D43" s="12">
        <v>9</v>
      </c>
      <c r="E43" s="12">
        <v>14</v>
      </c>
      <c r="F43" s="12">
        <v>4</v>
      </c>
      <c r="G43" s="12">
        <v>4</v>
      </c>
      <c r="H43" s="12">
        <v>1</v>
      </c>
      <c r="I43" s="12">
        <v>18</v>
      </c>
      <c r="J43" s="12">
        <v>8</v>
      </c>
      <c r="K43" s="12">
        <v>4</v>
      </c>
      <c r="L43" s="12">
        <v>7</v>
      </c>
      <c r="M43" s="12">
        <v>19</v>
      </c>
      <c r="N43" s="12">
        <v>9</v>
      </c>
      <c r="O43" s="12">
        <f t="shared" si="0"/>
        <v>19</v>
      </c>
      <c r="P43" s="15">
        <v>47</v>
      </c>
      <c r="Q43" s="15">
        <v>1</v>
      </c>
      <c r="R43" s="15">
        <v>1</v>
      </c>
      <c r="S43" s="15">
        <v>2</v>
      </c>
      <c r="U43" s="15" t="s">
        <v>692</v>
      </c>
      <c r="V43" s="15">
        <v>1</v>
      </c>
      <c r="X43" s="15" t="s">
        <v>692</v>
      </c>
      <c r="Y43" s="15">
        <v>1</v>
      </c>
    </row>
    <row r="44" spans="1:25" x14ac:dyDescent="0.25">
      <c r="A44" s="15" t="s">
        <v>518</v>
      </c>
      <c r="B44" s="15" t="s">
        <v>519</v>
      </c>
      <c r="C44" s="15" t="s">
        <v>1266</v>
      </c>
      <c r="D44" s="12">
        <v>14</v>
      </c>
      <c r="E44" s="12">
        <v>9</v>
      </c>
      <c r="F44" s="12">
        <v>2</v>
      </c>
      <c r="G44" s="12">
        <v>5</v>
      </c>
      <c r="H44" s="12">
        <v>7</v>
      </c>
      <c r="I44" s="12">
        <v>20</v>
      </c>
      <c r="J44" s="12">
        <v>8</v>
      </c>
      <c r="K44" s="12">
        <v>5</v>
      </c>
      <c r="L44" s="12">
        <v>4</v>
      </c>
      <c r="M44" s="12">
        <v>10</v>
      </c>
      <c r="N44" s="12">
        <v>6</v>
      </c>
      <c r="O44" s="12">
        <f t="shared" si="0"/>
        <v>27</v>
      </c>
      <c r="P44" s="15">
        <v>33</v>
      </c>
      <c r="Q44" s="15">
        <v>1</v>
      </c>
      <c r="R44" s="15">
        <v>1</v>
      </c>
      <c r="S44" s="15">
        <v>2</v>
      </c>
      <c r="U44" s="15" t="s">
        <v>518</v>
      </c>
      <c r="V44" s="15">
        <v>1</v>
      </c>
      <c r="X44" s="15" t="s">
        <v>518</v>
      </c>
      <c r="Y44" s="15">
        <v>1</v>
      </c>
    </row>
    <row r="45" spans="1:25" x14ac:dyDescent="0.25">
      <c r="A45" s="15" t="s">
        <v>443</v>
      </c>
      <c r="B45" s="15" t="s">
        <v>444</v>
      </c>
      <c r="C45" s="15" t="s">
        <v>1270</v>
      </c>
      <c r="D45" s="12">
        <v>23</v>
      </c>
      <c r="E45" s="12">
        <v>23</v>
      </c>
      <c r="F45" s="12">
        <v>17</v>
      </c>
      <c r="G45" s="12">
        <v>31</v>
      </c>
      <c r="H45" s="12">
        <v>4</v>
      </c>
      <c r="I45" s="12">
        <v>20</v>
      </c>
      <c r="J45" s="12">
        <v>22</v>
      </c>
      <c r="K45" s="12">
        <v>20</v>
      </c>
      <c r="L45" s="12">
        <v>29</v>
      </c>
      <c r="M45" s="12">
        <v>3</v>
      </c>
      <c r="N45" s="12">
        <v>11</v>
      </c>
      <c r="O45" s="12">
        <f t="shared" si="0"/>
        <v>24</v>
      </c>
      <c r="P45" s="15">
        <v>85</v>
      </c>
      <c r="Q45" s="15">
        <v>1</v>
      </c>
      <c r="R45" s="15">
        <v>1</v>
      </c>
      <c r="S45" s="15">
        <v>2</v>
      </c>
      <c r="U45" s="15" t="s">
        <v>443</v>
      </c>
      <c r="V45" s="15">
        <v>1</v>
      </c>
      <c r="X45" s="15" t="s">
        <v>443</v>
      </c>
      <c r="Y45" s="15">
        <v>1</v>
      </c>
    </row>
    <row r="46" spans="1:25" x14ac:dyDescent="0.25">
      <c r="A46" s="15" t="s">
        <v>689</v>
      </c>
      <c r="B46" s="15" t="s">
        <v>690</v>
      </c>
      <c r="C46" s="15" t="s">
        <v>1273</v>
      </c>
      <c r="D46" s="12">
        <v>9</v>
      </c>
      <c r="E46" s="12">
        <v>67</v>
      </c>
      <c r="F46" s="12">
        <v>5</v>
      </c>
      <c r="G46" s="12">
        <v>36</v>
      </c>
      <c r="H46" s="12">
        <v>7</v>
      </c>
      <c r="I46" s="12">
        <v>9</v>
      </c>
      <c r="J46" s="12">
        <v>16</v>
      </c>
      <c r="K46" s="12">
        <v>11</v>
      </c>
      <c r="L46" s="12">
        <v>18</v>
      </c>
      <c r="M46" s="12">
        <v>17</v>
      </c>
      <c r="N46" s="12">
        <v>7</v>
      </c>
      <c r="O46" s="12">
        <f t="shared" si="0"/>
        <v>16</v>
      </c>
      <c r="P46" s="15">
        <v>69</v>
      </c>
      <c r="Q46" s="15">
        <v>1</v>
      </c>
      <c r="R46" s="15">
        <v>1</v>
      </c>
      <c r="S46" s="15">
        <v>2</v>
      </c>
      <c r="U46" s="15" t="s">
        <v>689</v>
      </c>
      <c r="V46" s="15">
        <v>1</v>
      </c>
      <c r="X46" s="15" t="s">
        <v>689</v>
      </c>
      <c r="Y46" s="15">
        <v>1</v>
      </c>
    </row>
    <row r="47" spans="1:25" x14ac:dyDescent="0.25">
      <c r="A47" s="15" t="s">
        <v>622</v>
      </c>
      <c r="B47" s="15" t="s">
        <v>623</v>
      </c>
      <c r="C47" s="15" t="s">
        <v>1274</v>
      </c>
      <c r="D47" s="12">
        <v>9</v>
      </c>
      <c r="E47" s="12">
        <v>5</v>
      </c>
      <c r="F47" s="12">
        <v>5</v>
      </c>
      <c r="G47" s="12">
        <v>3</v>
      </c>
      <c r="H47" s="12">
        <v>0</v>
      </c>
      <c r="I47" s="12">
        <v>12</v>
      </c>
      <c r="J47" s="12">
        <v>4</v>
      </c>
      <c r="K47" s="12">
        <v>4</v>
      </c>
      <c r="L47" s="12">
        <v>15</v>
      </c>
      <c r="M47" s="12">
        <v>17</v>
      </c>
      <c r="N47" s="12">
        <v>10</v>
      </c>
      <c r="O47" s="12">
        <f t="shared" si="0"/>
        <v>12</v>
      </c>
      <c r="P47" s="15">
        <v>50</v>
      </c>
      <c r="Q47" s="15">
        <v>1</v>
      </c>
      <c r="R47" s="15">
        <v>1</v>
      </c>
      <c r="S47" s="15">
        <v>2</v>
      </c>
      <c r="U47" s="15" t="s">
        <v>622</v>
      </c>
      <c r="V47" s="15">
        <v>1</v>
      </c>
      <c r="X47" s="15" t="s">
        <v>622</v>
      </c>
      <c r="Y47" s="15">
        <v>1</v>
      </c>
    </row>
    <row r="48" spans="1:25" x14ac:dyDescent="0.25">
      <c r="A48" s="15" t="s">
        <v>439</v>
      </c>
      <c r="B48" s="15" t="s">
        <v>440</v>
      </c>
      <c r="C48" s="15" t="s">
        <v>1279</v>
      </c>
      <c r="D48" s="12">
        <v>3</v>
      </c>
      <c r="E48" s="12">
        <v>2</v>
      </c>
      <c r="F48" s="12">
        <v>6</v>
      </c>
      <c r="G48" s="12">
        <v>5</v>
      </c>
      <c r="H48" s="12">
        <v>0</v>
      </c>
      <c r="I48" s="12">
        <v>7</v>
      </c>
      <c r="J48" s="12">
        <v>11</v>
      </c>
      <c r="K48" s="12">
        <v>7</v>
      </c>
      <c r="L48" s="12">
        <v>5</v>
      </c>
      <c r="M48" s="12">
        <v>4</v>
      </c>
      <c r="N48" s="12">
        <v>5</v>
      </c>
      <c r="O48" s="12">
        <f t="shared" si="0"/>
        <v>7</v>
      </c>
      <c r="P48" s="15">
        <v>32</v>
      </c>
      <c r="Q48" s="15">
        <v>1</v>
      </c>
      <c r="R48" s="15">
        <v>1</v>
      </c>
      <c r="S48" s="15">
        <v>2</v>
      </c>
      <c r="U48" s="15" t="s">
        <v>439</v>
      </c>
      <c r="V48" s="15">
        <v>1</v>
      </c>
      <c r="X48" s="15" t="s">
        <v>439</v>
      </c>
      <c r="Y48" s="15">
        <v>1</v>
      </c>
    </row>
    <row r="49" spans="1:25" x14ac:dyDescent="0.25">
      <c r="A49" s="15" t="s">
        <v>723</v>
      </c>
      <c r="B49" s="15" t="s">
        <v>724</v>
      </c>
      <c r="C49" s="15" t="s">
        <v>1280</v>
      </c>
      <c r="D49" s="12">
        <v>5</v>
      </c>
      <c r="E49" s="12">
        <v>49</v>
      </c>
      <c r="F49" s="12">
        <v>4</v>
      </c>
      <c r="G49" s="12">
        <v>6</v>
      </c>
      <c r="H49" s="12">
        <v>2</v>
      </c>
      <c r="I49" s="12">
        <v>16</v>
      </c>
      <c r="J49" s="12">
        <v>7</v>
      </c>
      <c r="K49" s="12">
        <v>4</v>
      </c>
      <c r="L49" s="12">
        <v>5</v>
      </c>
      <c r="M49" s="12">
        <v>20</v>
      </c>
      <c r="N49" s="12">
        <v>3</v>
      </c>
      <c r="O49" s="12">
        <f t="shared" si="0"/>
        <v>18</v>
      </c>
      <c r="P49" s="15">
        <v>39</v>
      </c>
      <c r="Q49" s="15">
        <v>1</v>
      </c>
      <c r="R49" s="15">
        <v>1</v>
      </c>
      <c r="S49" s="15">
        <v>2</v>
      </c>
      <c r="U49" s="15" t="s">
        <v>723</v>
      </c>
      <c r="V49" s="15">
        <v>1</v>
      </c>
      <c r="X49" s="15" t="s">
        <v>723</v>
      </c>
      <c r="Y49" s="15">
        <v>1</v>
      </c>
    </row>
    <row r="50" spans="1:25" x14ac:dyDescent="0.25">
      <c r="A50" s="15" t="s">
        <v>669</v>
      </c>
      <c r="B50" s="15" t="s">
        <v>670</v>
      </c>
      <c r="C50" s="15" t="s">
        <v>1287</v>
      </c>
      <c r="D50" s="12">
        <v>5</v>
      </c>
      <c r="E50" s="12">
        <v>5</v>
      </c>
      <c r="F50" s="12">
        <v>4</v>
      </c>
      <c r="G50" s="12">
        <v>2</v>
      </c>
      <c r="H50" s="12">
        <v>13</v>
      </c>
      <c r="I50" s="12">
        <v>4</v>
      </c>
      <c r="J50" s="12">
        <v>7</v>
      </c>
      <c r="K50" s="12">
        <v>6</v>
      </c>
      <c r="L50" s="12">
        <v>6</v>
      </c>
      <c r="M50" s="12">
        <v>14</v>
      </c>
      <c r="N50" s="12">
        <v>6</v>
      </c>
      <c r="O50" s="12">
        <f t="shared" si="0"/>
        <v>17</v>
      </c>
      <c r="P50" s="15">
        <v>39</v>
      </c>
      <c r="Q50" s="15">
        <v>1</v>
      </c>
      <c r="R50" s="15">
        <v>1</v>
      </c>
      <c r="S50" s="15">
        <v>2</v>
      </c>
      <c r="U50" s="15" t="s">
        <v>669</v>
      </c>
      <c r="V50" s="15">
        <v>1</v>
      </c>
      <c r="X50" s="15" t="s">
        <v>669</v>
      </c>
      <c r="Y50" s="15">
        <v>1</v>
      </c>
    </row>
    <row r="51" spans="1:25" x14ac:dyDescent="0.25">
      <c r="A51" s="15" t="s">
        <v>423</v>
      </c>
      <c r="B51" s="15" t="s">
        <v>424</v>
      </c>
      <c r="C51" s="15" t="s">
        <v>1290</v>
      </c>
      <c r="D51" s="12">
        <v>4</v>
      </c>
      <c r="E51" s="12">
        <v>3</v>
      </c>
      <c r="F51" s="12">
        <v>5</v>
      </c>
      <c r="G51" s="12">
        <v>6</v>
      </c>
      <c r="H51" s="12">
        <v>0</v>
      </c>
      <c r="I51" s="12">
        <v>4</v>
      </c>
      <c r="J51" s="12">
        <v>8</v>
      </c>
      <c r="K51" s="12">
        <v>4</v>
      </c>
      <c r="L51" s="12">
        <v>5</v>
      </c>
      <c r="M51" s="12">
        <v>9</v>
      </c>
      <c r="N51" s="12">
        <v>8</v>
      </c>
      <c r="O51" s="12">
        <f t="shared" si="0"/>
        <v>4</v>
      </c>
      <c r="P51" s="15">
        <v>34</v>
      </c>
      <c r="Q51" s="15">
        <v>1</v>
      </c>
      <c r="R51" s="15">
        <v>1</v>
      </c>
      <c r="S51" s="15">
        <v>2</v>
      </c>
      <c r="U51" s="15" t="s">
        <v>423</v>
      </c>
      <c r="V51" s="15">
        <v>1</v>
      </c>
      <c r="X51" s="15" t="s">
        <v>423</v>
      </c>
      <c r="Y51" s="15">
        <v>1</v>
      </c>
    </row>
    <row r="52" spans="1:25" x14ac:dyDescent="0.25">
      <c r="A52" s="15" t="s">
        <v>368</v>
      </c>
      <c r="B52" s="15" t="s">
        <v>110</v>
      </c>
      <c r="C52" s="15" t="s">
        <v>111</v>
      </c>
      <c r="D52" s="12">
        <v>2</v>
      </c>
      <c r="E52" s="12">
        <v>2</v>
      </c>
      <c r="F52" s="12">
        <v>3</v>
      </c>
      <c r="G52" s="12">
        <v>3</v>
      </c>
      <c r="H52" s="12">
        <v>0</v>
      </c>
      <c r="I52" s="12">
        <v>3</v>
      </c>
      <c r="J52" s="12">
        <v>3</v>
      </c>
      <c r="K52" s="12">
        <v>4</v>
      </c>
      <c r="L52" s="12">
        <v>6</v>
      </c>
      <c r="M52" s="12">
        <v>3</v>
      </c>
      <c r="N52" s="12">
        <v>6</v>
      </c>
      <c r="O52" s="12">
        <f t="shared" si="0"/>
        <v>3</v>
      </c>
      <c r="P52" s="15">
        <v>22</v>
      </c>
      <c r="Q52" s="15">
        <v>1</v>
      </c>
      <c r="R52" s="15">
        <v>1</v>
      </c>
      <c r="S52" s="15">
        <v>2</v>
      </c>
      <c r="U52" s="15" t="s">
        <v>368</v>
      </c>
      <c r="V52" s="15">
        <v>1</v>
      </c>
      <c r="X52" s="15" t="s">
        <v>368</v>
      </c>
      <c r="Y52" s="15">
        <v>1</v>
      </c>
    </row>
    <row r="53" spans="1:25" x14ac:dyDescent="0.25">
      <c r="A53" s="15" t="s">
        <v>691</v>
      </c>
      <c r="B53" s="15" t="s">
        <v>72</v>
      </c>
      <c r="C53" s="15" t="s">
        <v>73</v>
      </c>
      <c r="D53" s="12">
        <v>12</v>
      </c>
      <c r="E53" s="12">
        <v>5</v>
      </c>
      <c r="F53" s="12">
        <v>5</v>
      </c>
      <c r="G53" s="12">
        <v>2</v>
      </c>
      <c r="H53" s="12">
        <v>7</v>
      </c>
      <c r="I53" s="12">
        <v>9</v>
      </c>
      <c r="J53" s="12">
        <v>9</v>
      </c>
      <c r="K53" s="12">
        <v>6</v>
      </c>
      <c r="L53" s="12">
        <v>7</v>
      </c>
      <c r="M53" s="12">
        <v>5</v>
      </c>
      <c r="N53" s="12">
        <v>2</v>
      </c>
      <c r="O53" s="12">
        <f t="shared" si="0"/>
        <v>16</v>
      </c>
      <c r="P53" s="15">
        <v>29</v>
      </c>
      <c r="Q53" s="15">
        <v>1</v>
      </c>
      <c r="R53" s="15">
        <v>1</v>
      </c>
      <c r="S53" s="15">
        <v>2</v>
      </c>
      <c r="U53" s="15" t="s">
        <v>691</v>
      </c>
      <c r="V53" s="15">
        <v>1</v>
      </c>
      <c r="X53" s="15" t="s">
        <v>691</v>
      </c>
      <c r="Y53" s="15">
        <v>1</v>
      </c>
    </row>
    <row r="54" spans="1:25" x14ac:dyDescent="0.25">
      <c r="A54" s="15" t="s">
        <v>580</v>
      </c>
      <c r="B54" s="15" t="s">
        <v>581</v>
      </c>
      <c r="C54" s="15" t="s">
        <v>1302</v>
      </c>
      <c r="D54" s="12">
        <v>10</v>
      </c>
      <c r="E54" s="12">
        <v>3</v>
      </c>
      <c r="F54" s="12">
        <v>2</v>
      </c>
      <c r="G54" s="12">
        <v>4</v>
      </c>
      <c r="H54" s="12">
        <v>2</v>
      </c>
      <c r="I54" s="12">
        <v>9</v>
      </c>
      <c r="J54" s="12">
        <v>9</v>
      </c>
      <c r="K54" s="12">
        <v>2</v>
      </c>
      <c r="L54" s="12">
        <v>4</v>
      </c>
      <c r="M54" s="12">
        <v>13</v>
      </c>
      <c r="N54" s="12">
        <v>3</v>
      </c>
      <c r="O54" s="12">
        <f t="shared" si="0"/>
        <v>11</v>
      </c>
      <c r="P54" s="15">
        <v>31</v>
      </c>
      <c r="Q54" s="15">
        <v>1</v>
      </c>
      <c r="R54" s="15">
        <v>1</v>
      </c>
      <c r="S54" s="15">
        <v>2</v>
      </c>
      <c r="U54" s="15" t="s">
        <v>580</v>
      </c>
      <c r="V54" s="15">
        <v>1</v>
      </c>
      <c r="X54" s="15" t="s">
        <v>580</v>
      </c>
      <c r="Y54" s="15">
        <v>1</v>
      </c>
    </row>
    <row r="55" spans="1:25" x14ac:dyDescent="0.25">
      <c r="A55" s="15" t="s">
        <v>542</v>
      </c>
      <c r="B55" s="15" t="s">
        <v>543</v>
      </c>
      <c r="C55" s="15" t="s">
        <v>1303</v>
      </c>
      <c r="D55" s="12">
        <v>9</v>
      </c>
      <c r="E55" s="12">
        <v>8</v>
      </c>
      <c r="F55" s="12">
        <v>5</v>
      </c>
      <c r="G55" s="12">
        <v>7</v>
      </c>
      <c r="H55" s="12">
        <v>1</v>
      </c>
      <c r="I55" s="12">
        <v>7</v>
      </c>
      <c r="J55" s="12">
        <v>9</v>
      </c>
      <c r="K55" s="12">
        <v>6</v>
      </c>
      <c r="L55" s="12">
        <v>10</v>
      </c>
      <c r="M55" s="12">
        <v>6</v>
      </c>
      <c r="N55" s="12">
        <v>10</v>
      </c>
      <c r="O55" s="12">
        <f t="shared" si="0"/>
        <v>8</v>
      </c>
      <c r="P55" s="15">
        <v>41</v>
      </c>
      <c r="Q55" s="15">
        <v>1</v>
      </c>
      <c r="R55" s="15">
        <v>1</v>
      </c>
      <c r="S55" s="15">
        <v>2</v>
      </c>
      <c r="U55" s="15" t="s">
        <v>542</v>
      </c>
      <c r="V55" s="15">
        <v>1</v>
      </c>
      <c r="X55" s="15" t="s">
        <v>542</v>
      </c>
      <c r="Y55" s="15">
        <v>1</v>
      </c>
    </row>
    <row r="56" spans="1:25" x14ac:dyDescent="0.25">
      <c r="A56" s="15" t="s">
        <v>775</v>
      </c>
      <c r="B56" s="15" t="s">
        <v>776</v>
      </c>
      <c r="C56" s="15" t="s">
        <v>1306</v>
      </c>
      <c r="D56" s="12">
        <v>7</v>
      </c>
      <c r="E56" s="12">
        <v>4</v>
      </c>
      <c r="F56" s="12">
        <v>6</v>
      </c>
      <c r="G56" s="12">
        <v>10</v>
      </c>
      <c r="H56" s="12">
        <v>1</v>
      </c>
      <c r="I56" s="12">
        <v>12</v>
      </c>
      <c r="J56" s="12">
        <v>6</v>
      </c>
      <c r="K56" s="12">
        <v>7</v>
      </c>
      <c r="L56" s="12">
        <v>5</v>
      </c>
      <c r="M56" s="12">
        <v>11</v>
      </c>
      <c r="N56" s="12">
        <v>4</v>
      </c>
      <c r="O56" s="12">
        <f t="shared" si="0"/>
        <v>13</v>
      </c>
      <c r="P56" s="15">
        <v>33</v>
      </c>
      <c r="Q56" s="15">
        <v>1</v>
      </c>
      <c r="R56" s="15">
        <v>1</v>
      </c>
      <c r="S56" s="15">
        <v>2</v>
      </c>
      <c r="U56" s="15" t="s">
        <v>775</v>
      </c>
      <c r="V56" s="15">
        <v>1</v>
      </c>
      <c r="X56" s="15" t="s">
        <v>775</v>
      </c>
      <c r="Y56" s="15">
        <v>1</v>
      </c>
    </row>
    <row r="57" spans="1:25" x14ac:dyDescent="0.25">
      <c r="A57" s="15" t="s">
        <v>1308</v>
      </c>
      <c r="B57" s="15" t="s">
        <v>1309</v>
      </c>
      <c r="C57" s="15" t="s">
        <v>1310</v>
      </c>
      <c r="D57" s="12">
        <v>4</v>
      </c>
      <c r="E57" s="12">
        <v>28</v>
      </c>
      <c r="F57" s="12">
        <v>10</v>
      </c>
      <c r="G57" s="12">
        <v>12</v>
      </c>
      <c r="H57" s="12">
        <v>0</v>
      </c>
      <c r="I57" s="12">
        <v>20</v>
      </c>
      <c r="J57" s="12">
        <v>20</v>
      </c>
      <c r="K57" s="12">
        <v>17</v>
      </c>
      <c r="L57" s="12">
        <v>16</v>
      </c>
      <c r="M57" s="12">
        <v>37</v>
      </c>
      <c r="N57" s="12">
        <v>12</v>
      </c>
      <c r="O57" s="12">
        <f t="shared" si="0"/>
        <v>20</v>
      </c>
      <c r="P57" s="15">
        <v>102</v>
      </c>
      <c r="Q57" s="15">
        <v>1</v>
      </c>
      <c r="R57" s="15">
        <v>1</v>
      </c>
      <c r="S57" s="15">
        <v>2</v>
      </c>
      <c r="U57" s="15" t="s">
        <v>1308</v>
      </c>
      <c r="V57" s="15">
        <v>1</v>
      </c>
      <c r="X57" s="15" t="s">
        <v>1308</v>
      </c>
      <c r="Y57" s="15">
        <v>1</v>
      </c>
    </row>
    <row r="58" spans="1:25" x14ac:dyDescent="0.25">
      <c r="A58" s="15" t="s">
        <v>234</v>
      </c>
      <c r="B58" s="15" t="s">
        <v>235</v>
      </c>
      <c r="C58" s="15" t="s">
        <v>1316</v>
      </c>
      <c r="D58" s="12">
        <v>3</v>
      </c>
      <c r="E58" s="12">
        <v>6</v>
      </c>
      <c r="F58" s="12">
        <v>4</v>
      </c>
      <c r="G58" s="12">
        <v>15</v>
      </c>
      <c r="H58" s="12">
        <v>3</v>
      </c>
      <c r="I58" s="12">
        <v>7</v>
      </c>
      <c r="J58" s="12">
        <v>9</v>
      </c>
      <c r="K58" s="12">
        <v>9</v>
      </c>
      <c r="L58" s="12">
        <v>17</v>
      </c>
      <c r="M58" s="12">
        <v>3</v>
      </c>
      <c r="N58" s="12">
        <v>5</v>
      </c>
      <c r="O58" s="12">
        <f t="shared" si="0"/>
        <v>10</v>
      </c>
      <c r="P58" s="15">
        <v>43</v>
      </c>
      <c r="Q58" s="15">
        <v>1</v>
      </c>
      <c r="R58" s="15">
        <v>1</v>
      </c>
      <c r="S58" s="15">
        <v>2</v>
      </c>
      <c r="U58" s="15" t="s">
        <v>234</v>
      </c>
      <c r="V58" s="15">
        <v>1</v>
      </c>
      <c r="X58" s="15" t="s">
        <v>234</v>
      </c>
      <c r="Y58" s="15">
        <v>1</v>
      </c>
    </row>
    <row r="59" spans="1:25" x14ac:dyDescent="0.25">
      <c r="A59" s="15" t="s">
        <v>621</v>
      </c>
      <c r="B59" s="15" t="s">
        <v>130</v>
      </c>
      <c r="C59" s="15" t="s">
        <v>131</v>
      </c>
      <c r="D59" s="12">
        <v>3</v>
      </c>
      <c r="E59" s="12">
        <v>7</v>
      </c>
      <c r="F59" s="12">
        <v>3</v>
      </c>
      <c r="G59" s="12">
        <v>3</v>
      </c>
      <c r="H59" s="12">
        <v>0</v>
      </c>
      <c r="I59" s="12">
        <v>5</v>
      </c>
      <c r="J59" s="12">
        <v>8</v>
      </c>
      <c r="K59" s="12">
        <v>6</v>
      </c>
      <c r="L59" s="12">
        <v>8</v>
      </c>
      <c r="M59" s="12">
        <v>9</v>
      </c>
      <c r="N59" s="12">
        <v>4</v>
      </c>
      <c r="O59" s="12">
        <f t="shared" si="0"/>
        <v>5</v>
      </c>
      <c r="P59" s="15">
        <v>35</v>
      </c>
      <c r="Q59" s="15">
        <v>1</v>
      </c>
      <c r="R59" s="15">
        <v>1</v>
      </c>
      <c r="S59" s="15">
        <v>2</v>
      </c>
      <c r="U59" s="15" t="s">
        <v>621</v>
      </c>
      <c r="V59" s="15">
        <v>1</v>
      </c>
      <c r="X59" s="15" t="s">
        <v>621</v>
      </c>
      <c r="Y59" s="15">
        <v>1</v>
      </c>
    </row>
    <row r="60" spans="1:25" x14ac:dyDescent="0.25">
      <c r="A60" s="15" t="s">
        <v>725</v>
      </c>
      <c r="B60" s="15" t="s">
        <v>726</v>
      </c>
      <c r="C60" s="15" t="s">
        <v>1343</v>
      </c>
      <c r="D60" s="12">
        <v>2</v>
      </c>
      <c r="E60" s="12">
        <v>20</v>
      </c>
      <c r="F60" s="12">
        <v>8</v>
      </c>
      <c r="G60" s="12">
        <v>13</v>
      </c>
      <c r="H60" s="12">
        <v>0</v>
      </c>
      <c r="I60" s="12">
        <v>2</v>
      </c>
      <c r="J60" s="12">
        <v>7</v>
      </c>
      <c r="K60" s="12">
        <v>13</v>
      </c>
      <c r="L60" s="12">
        <v>7</v>
      </c>
      <c r="M60" s="12">
        <v>8</v>
      </c>
      <c r="N60" s="12">
        <v>7</v>
      </c>
      <c r="O60" s="12">
        <f t="shared" si="0"/>
        <v>2</v>
      </c>
      <c r="P60" s="15">
        <v>42</v>
      </c>
      <c r="Q60" s="15">
        <v>1</v>
      </c>
      <c r="R60" s="15">
        <v>1</v>
      </c>
      <c r="S60" s="15">
        <v>2</v>
      </c>
      <c r="U60" s="15" t="s">
        <v>725</v>
      </c>
      <c r="V60" s="15">
        <v>1</v>
      </c>
      <c r="X60" s="15" t="s">
        <v>725</v>
      </c>
      <c r="Y60" s="15">
        <v>1</v>
      </c>
    </row>
    <row r="61" spans="1:25" x14ac:dyDescent="0.25">
      <c r="A61" s="15" t="s">
        <v>1359</v>
      </c>
      <c r="B61" s="15" t="s">
        <v>106</v>
      </c>
      <c r="C61" s="15" t="s">
        <v>107</v>
      </c>
      <c r="D61" s="12">
        <v>3</v>
      </c>
      <c r="E61" s="12">
        <v>5</v>
      </c>
      <c r="F61" s="12">
        <v>4</v>
      </c>
      <c r="G61" s="12">
        <v>7</v>
      </c>
      <c r="H61" s="12">
        <v>0</v>
      </c>
      <c r="I61" s="12">
        <v>2</v>
      </c>
      <c r="J61" s="12">
        <v>7</v>
      </c>
      <c r="K61" s="12">
        <v>7</v>
      </c>
      <c r="L61" s="12">
        <v>6</v>
      </c>
      <c r="M61" s="12">
        <v>14</v>
      </c>
      <c r="N61" s="12">
        <v>8</v>
      </c>
      <c r="O61" s="12">
        <f t="shared" si="0"/>
        <v>2</v>
      </c>
      <c r="P61" s="15">
        <v>42</v>
      </c>
      <c r="Q61" s="15">
        <v>1</v>
      </c>
      <c r="R61" s="15">
        <v>1</v>
      </c>
      <c r="S61" s="15">
        <v>2</v>
      </c>
      <c r="U61" s="15" t="s">
        <v>1359</v>
      </c>
      <c r="V61" s="15">
        <v>1</v>
      </c>
      <c r="X61" s="15" t="s">
        <v>1359</v>
      </c>
      <c r="Y61" s="15">
        <v>1</v>
      </c>
    </row>
    <row r="62" spans="1:25" x14ac:dyDescent="0.25">
      <c r="A62" s="15" t="s">
        <v>759</v>
      </c>
      <c r="B62" s="15" t="s">
        <v>100</v>
      </c>
      <c r="C62" s="15" t="s">
        <v>101</v>
      </c>
      <c r="D62" s="12">
        <v>2</v>
      </c>
      <c r="E62" s="12">
        <v>21</v>
      </c>
      <c r="F62" s="12">
        <v>2</v>
      </c>
      <c r="G62" s="12">
        <v>12</v>
      </c>
      <c r="H62" s="12">
        <v>0</v>
      </c>
      <c r="I62" s="12">
        <v>12</v>
      </c>
      <c r="J62" s="12">
        <v>4</v>
      </c>
      <c r="K62" s="12">
        <v>14</v>
      </c>
      <c r="L62" s="12">
        <v>9</v>
      </c>
      <c r="M62" s="12">
        <v>17</v>
      </c>
      <c r="N62" s="12">
        <v>4</v>
      </c>
      <c r="O62" s="12">
        <f t="shared" si="0"/>
        <v>12</v>
      </c>
      <c r="P62" s="15">
        <v>48</v>
      </c>
      <c r="Q62" s="15">
        <v>1</v>
      </c>
      <c r="R62" s="15">
        <v>1</v>
      </c>
      <c r="S62" s="15">
        <v>2</v>
      </c>
      <c r="U62" s="15" t="s">
        <v>759</v>
      </c>
      <c r="V62" s="15">
        <v>1</v>
      </c>
      <c r="X62" s="15" t="s">
        <v>759</v>
      </c>
      <c r="Y62" s="15">
        <v>1</v>
      </c>
    </row>
    <row r="63" spans="1:25" x14ac:dyDescent="0.25">
      <c r="A63" s="15" t="s">
        <v>572</v>
      </c>
      <c r="B63" s="15" t="s">
        <v>573</v>
      </c>
      <c r="C63" s="15" t="s">
        <v>1369</v>
      </c>
      <c r="D63" s="12">
        <v>2</v>
      </c>
      <c r="E63" s="12">
        <v>30</v>
      </c>
      <c r="F63" s="12">
        <v>3</v>
      </c>
      <c r="G63" s="12">
        <v>4</v>
      </c>
      <c r="H63" s="12">
        <v>2</v>
      </c>
      <c r="I63" s="12">
        <v>13</v>
      </c>
      <c r="J63" s="12">
        <v>3</v>
      </c>
      <c r="K63" s="12">
        <v>4</v>
      </c>
      <c r="L63" s="12">
        <v>3</v>
      </c>
      <c r="M63" s="12">
        <v>10</v>
      </c>
      <c r="N63" s="12">
        <v>3</v>
      </c>
      <c r="O63" s="12">
        <f t="shared" si="0"/>
        <v>15</v>
      </c>
      <c r="P63" s="15">
        <v>23</v>
      </c>
      <c r="Q63" s="15">
        <v>1</v>
      </c>
      <c r="R63" s="15">
        <v>1</v>
      </c>
      <c r="S63" s="15">
        <v>2</v>
      </c>
      <c r="U63" s="15" t="s">
        <v>572</v>
      </c>
      <c r="V63" s="15">
        <v>1</v>
      </c>
      <c r="X63" s="15" t="s">
        <v>572</v>
      </c>
      <c r="Y63" s="15">
        <v>1</v>
      </c>
    </row>
    <row r="64" spans="1:25" x14ac:dyDescent="0.25">
      <c r="A64" s="15" t="s">
        <v>742</v>
      </c>
      <c r="B64" s="15" t="s">
        <v>152</v>
      </c>
      <c r="C64" s="15" t="s">
        <v>153</v>
      </c>
      <c r="D64" s="12">
        <v>5</v>
      </c>
      <c r="E64" s="12">
        <v>12</v>
      </c>
      <c r="F64" s="12">
        <v>4</v>
      </c>
      <c r="G64" s="12">
        <v>3</v>
      </c>
      <c r="H64" s="12">
        <v>3</v>
      </c>
      <c r="I64" s="12">
        <v>6</v>
      </c>
      <c r="J64" s="12">
        <v>5</v>
      </c>
      <c r="K64" s="12">
        <v>4</v>
      </c>
      <c r="L64" s="12">
        <v>5</v>
      </c>
      <c r="M64" s="12">
        <v>6</v>
      </c>
      <c r="N64" s="12">
        <v>4</v>
      </c>
      <c r="O64" s="12">
        <f t="shared" si="0"/>
        <v>9</v>
      </c>
      <c r="P64" s="15">
        <v>24</v>
      </c>
      <c r="Q64" s="15">
        <v>1</v>
      </c>
      <c r="R64" s="15">
        <v>1</v>
      </c>
      <c r="S64" s="15">
        <v>2</v>
      </c>
      <c r="U64" s="15" t="s">
        <v>742</v>
      </c>
      <c r="V64" s="15">
        <v>1</v>
      </c>
      <c r="X64" s="15" t="s">
        <v>742</v>
      </c>
      <c r="Y64" s="15">
        <v>1</v>
      </c>
    </row>
    <row r="65" spans="1:25" x14ac:dyDescent="0.25">
      <c r="A65" s="15" t="s">
        <v>561</v>
      </c>
      <c r="B65" s="15" t="s">
        <v>68</v>
      </c>
      <c r="C65" s="15" t="s">
        <v>69</v>
      </c>
      <c r="D65" s="12">
        <v>6</v>
      </c>
      <c r="E65" s="12">
        <v>14</v>
      </c>
      <c r="F65" s="12">
        <v>15</v>
      </c>
      <c r="G65" s="12">
        <v>25</v>
      </c>
      <c r="H65" s="12">
        <v>0</v>
      </c>
      <c r="I65" s="12">
        <v>26</v>
      </c>
      <c r="J65" s="12">
        <v>22</v>
      </c>
      <c r="K65" s="12">
        <v>11</v>
      </c>
      <c r="L65" s="12">
        <v>7</v>
      </c>
      <c r="M65" s="12">
        <v>39</v>
      </c>
      <c r="N65" s="12">
        <v>6</v>
      </c>
      <c r="O65" s="12">
        <f t="shared" si="0"/>
        <v>26</v>
      </c>
      <c r="P65" s="15">
        <v>85</v>
      </c>
      <c r="Q65" s="15">
        <v>1</v>
      </c>
      <c r="R65" s="15">
        <v>1</v>
      </c>
      <c r="S65" s="15">
        <v>2</v>
      </c>
      <c r="U65" s="15" t="s">
        <v>561</v>
      </c>
      <c r="V65" s="15">
        <v>1</v>
      </c>
      <c r="X65" s="15" t="s">
        <v>561</v>
      </c>
      <c r="Y65" s="15">
        <v>1</v>
      </c>
    </row>
    <row r="66" spans="1:25" x14ac:dyDescent="0.25">
      <c r="A66" s="15" t="s">
        <v>764</v>
      </c>
      <c r="B66" s="15" t="s">
        <v>765</v>
      </c>
      <c r="C66" s="15" t="s">
        <v>1415</v>
      </c>
      <c r="D66" s="12">
        <v>4</v>
      </c>
      <c r="E66" s="12">
        <v>101</v>
      </c>
      <c r="F66" s="12">
        <v>10</v>
      </c>
      <c r="G66" s="12">
        <v>63</v>
      </c>
      <c r="H66" s="12">
        <v>1</v>
      </c>
      <c r="I66" s="12">
        <v>9</v>
      </c>
      <c r="J66" s="12">
        <v>29</v>
      </c>
      <c r="K66" s="12">
        <v>43</v>
      </c>
      <c r="L66" s="12">
        <v>45</v>
      </c>
      <c r="M66" s="12">
        <v>6</v>
      </c>
      <c r="N66" s="12">
        <v>8</v>
      </c>
      <c r="O66" s="12">
        <f t="shared" si="0"/>
        <v>10</v>
      </c>
      <c r="P66" s="15">
        <v>131</v>
      </c>
      <c r="Q66" s="15">
        <v>1</v>
      </c>
      <c r="R66" s="15">
        <v>1</v>
      </c>
      <c r="S66" s="15">
        <v>2</v>
      </c>
      <c r="U66" s="15" t="s">
        <v>764</v>
      </c>
      <c r="V66" s="15">
        <v>1</v>
      </c>
      <c r="X66" s="15" t="s">
        <v>764</v>
      </c>
      <c r="Y66" s="15">
        <v>1</v>
      </c>
    </row>
    <row r="67" spans="1:25" x14ac:dyDescent="0.25">
      <c r="A67" s="15" t="s">
        <v>407</v>
      </c>
      <c r="B67" s="15" t="s">
        <v>408</v>
      </c>
      <c r="C67" s="15" t="s">
        <v>1422</v>
      </c>
      <c r="D67" s="12">
        <v>20</v>
      </c>
      <c r="E67" s="12">
        <v>36</v>
      </c>
      <c r="F67" s="12">
        <v>16</v>
      </c>
      <c r="G67" s="12">
        <v>30</v>
      </c>
      <c r="H67" s="12">
        <v>0</v>
      </c>
      <c r="I67" s="12">
        <v>54</v>
      </c>
      <c r="J67" s="12">
        <v>51</v>
      </c>
      <c r="K67" s="12">
        <v>39</v>
      </c>
      <c r="L67" s="12">
        <v>52</v>
      </c>
      <c r="M67" s="12">
        <v>7</v>
      </c>
      <c r="N67" s="12">
        <v>23</v>
      </c>
      <c r="O67" s="12">
        <f t="shared" si="0"/>
        <v>54</v>
      </c>
      <c r="P67" s="15">
        <v>172</v>
      </c>
      <c r="Q67" s="15">
        <v>1</v>
      </c>
      <c r="R67" s="15">
        <v>1</v>
      </c>
      <c r="S67" s="15">
        <v>2</v>
      </c>
      <c r="U67" s="15" t="s">
        <v>407</v>
      </c>
      <c r="V67" s="15">
        <v>1</v>
      </c>
      <c r="X67" s="15" t="s">
        <v>407</v>
      </c>
      <c r="Y67" s="15">
        <v>1</v>
      </c>
    </row>
    <row r="68" spans="1:25" x14ac:dyDescent="0.25">
      <c r="A68" s="15" t="s">
        <v>355</v>
      </c>
      <c r="B68" s="15" t="s">
        <v>136</v>
      </c>
      <c r="C68" s="15" t="s">
        <v>137</v>
      </c>
      <c r="D68" s="12">
        <v>5</v>
      </c>
      <c r="E68" s="12">
        <v>27</v>
      </c>
      <c r="F68" s="12">
        <v>8</v>
      </c>
      <c r="G68" s="12">
        <v>31</v>
      </c>
      <c r="H68" s="12">
        <v>0</v>
      </c>
      <c r="I68" s="12">
        <v>9</v>
      </c>
      <c r="J68" s="12">
        <v>34</v>
      </c>
      <c r="K68" s="12">
        <v>35</v>
      </c>
      <c r="L68" s="12">
        <v>26</v>
      </c>
      <c r="M68" s="12">
        <v>72</v>
      </c>
      <c r="N68" s="12">
        <v>20</v>
      </c>
      <c r="O68" s="12">
        <f t="shared" ref="O68:O131" si="1">SUM(H68:I68)</f>
        <v>9</v>
      </c>
      <c r="P68" s="15">
        <v>187</v>
      </c>
      <c r="Q68" s="15">
        <v>1</v>
      </c>
      <c r="R68" s="15">
        <v>1</v>
      </c>
      <c r="S68" s="15">
        <v>2</v>
      </c>
      <c r="U68" s="15" t="s">
        <v>355</v>
      </c>
      <c r="V68" s="15">
        <v>1</v>
      </c>
      <c r="X68" s="15" t="s">
        <v>355</v>
      </c>
      <c r="Y68" s="15">
        <v>1</v>
      </c>
    </row>
    <row r="69" spans="1:25" x14ac:dyDescent="0.25">
      <c r="A69" s="15" t="s">
        <v>595</v>
      </c>
      <c r="B69" s="15" t="s">
        <v>126</v>
      </c>
      <c r="C69" s="15" t="s">
        <v>127</v>
      </c>
      <c r="D69" s="12">
        <v>15</v>
      </c>
      <c r="E69" s="12">
        <v>211</v>
      </c>
      <c r="F69" s="12">
        <v>19</v>
      </c>
      <c r="G69" s="12">
        <v>107</v>
      </c>
      <c r="H69" s="12">
        <v>2</v>
      </c>
      <c r="I69" s="12">
        <v>22</v>
      </c>
      <c r="J69" s="12">
        <v>50</v>
      </c>
      <c r="K69" s="12">
        <v>51</v>
      </c>
      <c r="L69" s="12">
        <v>115</v>
      </c>
      <c r="M69" s="12">
        <v>18</v>
      </c>
      <c r="N69" s="12">
        <v>8</v>
      </c>
      <c r="O69" s="12">
        <f t="shared" si="1"/>
        <v>24</v>
      </c>
      <c r="P69" s="15">
        <v>242</v>
      </c>
      <c r="Q69" s="15">
        <v>1</v>
      </c>
      <c r="R69" s="15">
        <v>1</v>
      </c>
      <c r="S69" s="15">
        <v>2</v>
      </c>
      <c r="U69" s="15" t="s">
        <v>595</v>
      </c>
      <c r="V69" s="15">
        <v>1</v>
      </c>
      <c r="X69" s="15" t="s">
        <v>595</v>
      </c>
      <c r="Y69" s="15">
        <v>1</v>
      </c>
    </row>
    <row r="70" spans="1:25" x14ac:dyDescent="0.25">
      <c r="A70" s="15" t="s">
        <v>693</v>
      </c>
      <c r="B70" s="15" t="s">
        <v>694</v>
      </c>
      <c r="C70" s="15" t="s">
        <v>1433</v>
      </c>
      <c r="D70" s="12">
        <v>5</v>
      </c>
      <c r="E70" s="12">
        <v>3</v>
      </c>
      <c r="F70" s="12">
        <v>4</v>
      </c>
      <c r="G70" s="12">
        <v>4</v>
      </c>
      <c r="H70" s="12">
        <v>0</v>
      </c>
      <c r="I70" s="12">
        <v>6</v>
      </c>
      <c r="J70" s="12">
        <v>6</v>
      </c>
      <c r="K70" s="12">
        <v>4</v>
      </c>
      <c r="L70" s="12">
        <v>4</v>
      </c>
      <c r="M70" s="12">
        <v>3</v>
      </c>
      <c r="N70" s="12">
        <v>10</v>
      </c>
      <c r="O70" s="12">
        <f t="shared" si="1"/>
        <v>6</v>
      </c>
      <c r="P70" s="15">
        <v>27</v>
      </c>
      <c r="Q70" s="15">
        <v>1</v>
      </c>
      <c r="R70" s="15">
        <v>1</v>
      </c>
      <c r="S70" s="15">
        <v>2</v>
      </c>
      <c r="U70" s="15" t="s">
        <v>693</v>
      </c>
      <c r="V70" s="15">
        <v>1</v>
      </c>
      <c r="X70" s="15" t="s">
        <v>693</v>
      </c>
      <c r="Y70" s="15">
        <v>1</v>
      </c>
    </row>
    <row r="71" spans="1:25" x14ac:dyDescent="0.25">
      <c r="A71" s="15" t="s">
        <v>789</v>
      </c>
      <c r="B71" s="15" t="s">
        <v>790</v>
      </c>
      <c r="C71" s="15" t="s">
        <v>1443</v>
      </c>
      <c r="D71" s="12">
        <v>2</v>
      </c>
      <c r="E71" s="12">
        <v>3</v>
      </c>
      <c r="F71" s="12">
        <v>2</v>
      </c>
      <c r="G71" s="12">
        <v>3</v>
      </c>
      <c r="H71" s="12">
        <v>0</v>
      </c>
      <c r="I71" s="12">
        <v>4</v>
      </c>
      <c r="J71" s="12">
        <v>4</v>
      </c>
      <c r="K71" s="12">
        <v>4</v>
      </c>
      <c r="L71" s="12">
        <v>3</v>
      </c>
      <c r="M71" s="12">
        <v>12</v>
      </c>
      <c r="N71" s="12">
        <v>2</v>
      </c>
      <c r="O71" s="12">
        <f t="shared" si="1"/>
        <v>4</v>
      </c>
      <c r="P71" s="15">
        <v>25</v>
      </c>
      <c r="Q71" s="15">
        <v>1</v>
      </c>
      <c r="R71" s="15">
        <v>1</v>
      </c>
      <c r="S71" s="15">
        <v>2</v>
      </c>
      <c r="U71" s="15" t="s">
        <v>789</v>
      </c>
      <c r="V71" s="15">
        <v>1</v>
      </c>
      <c r="X71" s="15" t="s">
        <v>789</v>
      </c>
      <c r="Y71" s="15">
        <v>1</v>
      </c>
    </row>
    <row r="72" spans="1:25" x14ac:dyDescent="0.25">
      <c r="A72" s="15" t="s">
        <v>283</v>
      </c>
      <c r="B72" s="15" t="s">
        <v>142</v>
      </c>
      <c r="C72" s="15" t="s">
        <v>143</v>
      </c>
      <c r="D72" s="12">
        <v>9</v>
      </c>
      <c r="E72" s="12">
        <v>57</v>
      </c>
      <c r="F72" s="12">
        <v>18</v>
      </c>
      <c r="G72" s="12">
        <v>52</v>
      </c>
      <c r="H72" s="12">
        <v>1</v>
      </c>
      <c r="I72" s="12">
        <v>9</v>
      </c>
      <c r="J72" s="12">
        <v>23</v>
      </c>
      <c r="K72" s="12">
        <v>28</v>
      </c>
      <c r="L72" s="12">
        <v>53</v>
      </c>
      <c r="M72" s="12">
        <v>8</v>
      </c>
      <c r="N72" s="12">
        <v>7</v>
      </c>
      <c r="O72" s="12">
        <f t="shared" si="1"/>
        <v>10</v>
      </c>
      <c r="P72" s="15">
        <v>119</v>
      </c>
      <c r="Q72" s="15">
        <v>1</v>
      </c>
      <c r="R72" s="15">
        <v>1</v>
      </c>
      <c r="S72" s="15">
        <v>2</v>
      </c>
      <c r="U72" s="15" t="s">
        <v>283</v>
      </c>
      <c r="V72" s="15">
        <v>1</v>
      </c>
      <c r="X72" s="15" t="s">
        <v>283</v>
      </c>
      <c r="Y72" s="15">
        <v>1</v>
      </c>
    </row>
    <row r="73" spans="1:25" x14ac:dyDescent="0.25">
      <c r="A73" s="15" t="s">
        <v>603</v>
      </c>
      <c r="B73" s="15" t="s">
        <v>604</v>
      </c>
      <c r="C73" s="15" t="s">
        <v>1557</v>
      </c>
      <c r="D73" s="12">
        <v>3</v>
      </c>
      <c r="E73" s="12">
        <v>17</v>
      </c>
      <c r="F73" s="12">
        <v>3</v>
      </c>
      <c r="G73" s="12">
        <v>13</v>
      </c>
      <c r="H73" s="12">
        <v>0</v>
      </c>
      <c r="I73" s="12">
        <v>13</v>
      </c>
      <c r="J73" s="12">
        <v>5</v>
      </c>
      <c r="K73" s="12">
        <v>3</v>
      </c>
      <c r="L73" s="12">
        <v>3</v>
      </c>
      <c r="M73" s="12">
        <v>8</v>
      </c>
      <c r="N73" s="12">
        <v>3</v>
      </c>
      <c r="O73" s="12">
        <f t="shared" si="1"/>
        <v>13</v>
      </c>
      <c r="P73" s="15">
        <v>22</v>
      </c>
      <c r="Q73" s="15">
        <v>1</v>
      </c>
      <c r="R73" s="15">
        <v>1</v>
      </c>
      <c r="S73" s="15">
        <v>2</v>
      </c>
      <c r="U73" s="15" t="s">
        <v>603</v>
      </c>
      <c r="V73" s="15">
        <v>1</v>
      </c>
      <c r="X73" s="15" t="s">
        <v>603</v>
      </c>
      <c r="Y73" s="15">
        <v>1</v>
      </c>
    </row>
    <row r="74" spans="1:25" x14ac:dyDescent="0.25">
      <c r="A74" s="15" t="s">
        <v>674</v>
      </c>
      <c r="B74" s="15" t="s">
        <v>675</v>
      </c>
      <c r="C74" s="15" t="s">
        <v>1641</v>
      </c>
      <c r="D74" s="12">
        <v>9</v>
      </c>
      <c r="E74" s="12">
        <v>30</v>
      </c>
      <c r="F74" s="12">
        <v>13</v>
      </c>
      <c r="G74" s="12">
        <v>14</v>
      </c>
      <c r="H74" s="12">
        <v>2</v>
      </c>
      <c r="I74" s="12">
        <v>8</v>
      </c>
      <c r="J74" s="12">
        <v>13</v>
      </c>
      <c r="K74" s="12">
        <v>13</v>
      </c>
      <c r="L74" s="12">
        <v>3</v>
      </c>
      <c r="M74" s="12">
        <v>2</v>
      </c>
      <c r="N74" s="12">
        <v>6</v>
      </c>
      <c r="O74" s="12">
        <f t="shared" si="1"/>
        <v>10</v>
      </c>
      <c r="P74" s="15">
        <v>37</v>
      </c>
      <c r="Q74" s="15">
        <v>1</v>
      </c>
      <c r="R74" s="15">
        <v>1</v>
      </c>
      <c r="S74" s="15">
        <v>2</v>
      </c>
      <c r="U74" s="15" t="s">
        <v>674</v>
      </c>
      <c r="V74" s="15">
        <v>1</v>
      </c>
      <c r="X74" s="15" t="s">
        <v>674</v>
      </c>
      <c r="Y74" s="15">
        <v>1</v>
      </c>
    </row>
    <row r="75" spans="1:25" x14ac:dyDescent="0.25">
      <c r="A75" s="15" t="s">
        <v>710</v>
      </c>
      <c r="B75" s="15" t="s">
        <v>711</v>
      </c>
      <c r="C75" s="15" t="s">
        <v>1658</v>
      </c>
      <c r="D75" s="12">
        <v>5</v>
      </c>
      <c r="E75" s="12">
        <v>9</v>
      </c>
      <c r="F75" s="12">
        <v>2</v>
      </c>
      <c r="G75" s="12">
        <v>2</v>
      </c>
      <c r="H75" s="12">
        <v>0</v>
      </c>
      <c r="I75" s="12">
        <v>6</v>
      </c>
      <c r="J75" s="12">
        <v>2</v>
      </c>
      <c r="K75" s="12">
        <v>2</v>
      </c>
      <c r="L75" s="12">
        <v>2</v>
      </c>
      <c r="M75" s="12">
        <v>8</v>
      </c>
      <c r="N75" s="12">
        <v>2</v>
      </c>
      <c r="O75" s="12">
        <f t="shared" si="1"/>
        <v>6</v>
      </c>
      <c r="P75" s="15">
        <v>16</v>
      </c>
      <c r="Q75" s="15">
        <v>1</v>
      </c>
      <c r="R75" s="15">
        <v>1</v>
      </c>
      <c r="S75" s="15">
        <v>2</v>
      </c>
      <c r="U75" s="15" t="s">
        <v>710</v>
      </c>
      <c r="V75" s="15">
        <v>1</v>
      </c>
      <c r="X75" s="15" t="s">
        <v>710</v>
      </c>
      <c r="Y75" s="15">
        <v>1</v>
      </c>
    </row>
    <row r="76" spans="1:25" x14ac:dyDescent="0.25">
      <c r="A76" s="15" t="s">
        <v>1672</v>
      </c>
      <c r="B76" s="15" t="s">
        <v>1673</v>
      </c>
      <c r="C76" s="15" t="s">
        <v>1674</v>
      </c>
      <c r="D76" s="12">
        <v>20</v>
      </c>
      <c r="E76" s="12">
        <v>3</v>
      </c>
      <c r="F76" s="12">
        <v>2</v>
      </c>
      <c r="G76" s="12">
        <v>6</v>
      </c>
      <c r="H76" s="12">
        <v>3</v>
      </c>
      <c r="I76" s="12">
        <v>9</v>
      </c>
      <c r="J76" s="12">
        <v>3</v>
      </c>
      <c r="K76" s="12">
        <v>7</v>
      </c>
      <c r="L76" s="12">
        <v>6</v>
      </c>
      <c r="M76" s="12">
        <v>5</v>
      </c>
      <c r="N76" s="12">
        <v>7</v>
      </c>
      <c r="O76" s="12">
        <f t="shared" si="1"/>
        <v>12</v>
      </c>
      <c r="P76" s="15">
        <v>28</v>
      </c>
      <c r="Q76" s="15">
        <v>1</v>
      </c>
      <c r="R76" s="15">
        <v>1</v>
      </c>
      <c r="S76" s="15">
        <v>2</v>
      </c>
      <c r="U76" s="15" t="s">
        <v>1672</v>
      </c>
      <c r="V76" s="15">
        <v>1</v>
      </c>
      <c r="X76" s="15" t="s">
        <v>1672</v>
      </c>
      <c r="Y76" s="15">
        <v>1</v>
      </c>
    </row>
    <row r="77" spans="1:25" x14ac:dyDescent="0.25">
      <c r="A77" s="15" t="s">
        <v>1993</v>
      </c>
      <c r="B77" s="15" t="s">
        <v>1994</v>
      </c>
      <c r="C77" s="15" t="s">
        <v>1995</v>
      </c>
      <c r="D77" s="12">
        <v>38</v>
      </c>
      <c r="E77" s="12">
        <v>14</v>
      </c>
      <c r="F77" s="12">
        <v>6</v>
      </c>
      <c r="G77" s="12">
        <v>6</v>
      </c>
      <c r="H77" s="12">
        <v>3</v>
      </c>
      <c r="I77" s="12">
        <v>22</v>
      </c>
      <c r="J77" s="12">
        <v>4</v>
      </c>
      <c r="K77" s="12">
        <v>8</v>
      </c>
      <c r="L77" s="12">
        <v>8</v>
      </c>
      <c r="M77" s="12">
        <v>8</v>
      </c>
      <c r="N77" s="12">
        <v>9</v>
      </c>
      <c r="O77" s="12">
        <f t="shared" si="1"/>
        <v>25</v>
      </c>
      <c r="P77" s="15">
        <v>37</v>
      </c>
      <c r="Q77" s="15">
        <v>1</v>
      </c>
      <c r="R77" s="15">
        <v>1</v>
      </c>
      <c r="S77" s="15">
        <v>2</v>
      </c>
      <c r="U77" s="15" t="s">
        <v>1993</v>
      </c>
      <c r="V77" s="15">
        <v>1</v>
      </c>
      <c r="X77" s="15" t="s">
        <v>1993</v>
      </c>
      <c r="Y77" s="15">
        <v>1</v>
      </c>
    </row>
    <row r="78" spans="1:25" x14ac:dyDescent="0.25">
      <c r="A78" s="15" t="s">
        <v>384</v>
      </c>
      <c r="B78" s="15" t="s">
        <v>112</v>
      </c>
      <c r="C78" s="15" t="s">
        <v>113</v>
      </c>
      <c r="D78" s="12">
        <v>3</v>
      </c>
      <c r="E78" s="12">
        <v>31</v>
      </c>
      <c r="F78" s="12">
        <v>3</v>
      </c>
      <c r="G78" s="12">
        <v>14</v>
      </c>
      <c r="H78" s="12">
        <v>1</v>
      </c>
      <c r="I78" s="12">
        <v>2</v>
      </c>
      <c r="J78" s="12">
        <v>6</v>
      </c>
      <c r="K78" s="12">
        <v>15</v>
      </c>
      <c r="L78" s="12">
        <v>7</v>
      </c>
      <c r="M78" s="12">
        <v>10</v>
      </c>
      <c r="N78" s="12">
        <v>6</v>
      </c>
      <c r="O78" s="12">
        <f t="shared" si="1"/>
        <v>3</v>
      </c>
      <c r="P78" s="15">
        <v>44</v>
      </c>
      <c r="Q78" s="15">
        <v>1</v>
      </c>
      <c r="R78" s="15">
        <v>1</v>
      </c>
      <c r="S78" s="15">
        <v>2</v>
      </c>
      <c r="U78" s="15" t="s">
        <v>384</v>
      </c>
      <c r="V78" s="15">
        <v>1</v>
      </c>
      <c r="X78" s="15" t="s">
        <v>384</v>
      </c>
      <c r="Y78" s="15">
        <v>1</v>
      </c>
    </row>
    <row r="79" spans="1:25" x14ac:dyDescent="0.25">
      <c r="A79" s="15" t="s">
        <v>356</v>
      </c>
      <c r="B79" s="15" t="s">
        <v>30</v>
      </c>
      <c r="C79" s="15" t="s">
        <v>31</v>
      </c>
      <c r="D79" s="12">
        <v>4</v>
      </c>
      <c r="E79" s="12">
        <v>4</v>
      </c>
      <c r="F79" s="12">
        <v>7</v>
      </c>
      <c r="G79" s="12">
        <v>7</v>
      </c>
      <c r="H79" s="12">
        <v>1</v>
      </c>
      <c r="I79" s="12">
        <v>9</v>
      </c>
      <c r="J79" s="12">
        <v>11</v>
      </c>
      <c r="K79" s="12">
        <v>8</v>
      </c>
      <c r="L79" s="12">
        <v>5</v>
      </c>
      <c r="M79" s="12">
        <v>4</v>
      </c>
      <c r="N79" s="12">
        <v>7</v>
      </c>
      <c r="O79" s="12">
        <f t="shared" si="1"/>
        <v>10</v>
      </c>
      <c r="P79" s="15">
        <v>35</v>
      </c>
      <c r="Q79" s="15">
        <v>1</v>
      </c>
      <c r="R79" s="15">
        <v>1</v>
      </c>
      <c r="S79" s="15">
        <v>2</v>
      </c>
      <c r="U79" s="15" t="s">
        <v>356</v>
      </c>
      <c r="V79" s="15">
        <v>1</v>
      </c>
      <c r="X79" s="15" t="s">
        <v>356</v>
      </c>
      <c r="Y79" s="15">
        <v>1</v>
      </c>
    </row>
    <row r="80" spans="1:25" x14ac:dyDescent="0.25">
      <c r="A80" s="15" t="s">
        <v>741</v>
      </c>
      <c r="B80" s="15" t="s">
        <v>176</v>
      </c>
      <c r="C80" s="15" t="s">
        <v>177</v>
      </c>
      <c r="D80" s="12">
        <v>3</v>
      </c>
      <c r="E80" s="12">
        <v>25</v>
      </c>
      <c r="F80" s="12">
        <v>10</v>
      </c>
      <c r="G80" s="12">
        <v>24</v>
      </c>
      <c r="H80" s="12">
        <v>0</v>
      </c>
      <c r="I80" s="12">
        <v>9</v>
      </c>
      <c r="J80" s="12">
        <v>27</v>
      </c>
      <c r="K80" s="12">
        <v>20</v>
      </c>
      <c r="L80" s="12">
        <v>22</v>
      </c>
      <c r="M80" s="12">
        <v>34</v>
      </c>
      <c r="N80" s="12">
        <v>5</v>
      </c>
      <c r="O80" s="12">
        <f t="shared" si="1"/>
        <v>9</v>
      </c>
      <c r="P80" s="15">
        <v>108</v>
      </c>
      <c r="Q80" s="15">
        <v>1</v>
      </c>
      <c r="R80" s="15">
        <v>1</v>
      </c>
      <c r="S80" s="15">
        <v>2</v>
      </c>
      <c r="U80" s="15" t="s">
        <v>741</v>
      </c>
      <c r="V80" s="15">
        <v>1</v>
      </c>
      <c r="X80" s="15" t="s">
        <v>741</v>
      </c>
      <c r="Y80" s="15">
        <v>1</v>
      </c>
    </row>
    <row r="81" spans="1:25" x14ac:dyDescent="0.25">
      <c r="A81" s="15" t="s">
        <v>342</v>
      </c>
      <c r="B81" s="15" t="s">
        <v>343</v>
      </c>
      <c r="C81" s="15" t="s">
        <v>1222</v>
      </c>
      <c r="D81" s="12">
        <v>0</v>
      </c>
      <c r="E81" s="12">
        <v>4</v>
      </c>
      <c r="F81" s="12">
        <v>8</v>
      </c>
      <c r="G81" s="12">
        <v>13</v>
      </c>
      <c r="H81" s="12">
        <v>8</v>
      </c>
      <c r="I81" s="12">
        <v>14</v>
      </c>
      <c r="J81" s="12">
        <v>17</v>
      </c>
      <c r="K81" s="12">
        <v>11</v>
      </c>
      <c r="L81" s="12">
        <v>10</v>
      </c>
      <c r="M81" s="12">
        <v>6</v>
      </c>
      <c r="N81" s="12">
        <v>8</v>
      </c>
      <c r="O81" s="12">
        <f t="shared" si="1"/>
        <v>22</v>
      </c>
      <c r="P81" s="15">
        <v>52</v>
      </c>
      <c r="Q81" s="15">
        <v>1</v>
      </c>
      <c r="R81" s="15">
        <v>1</v>
      </c>
      <c r="S81" s="15">
        <v>2</v>
      </c>
      <c r="U81" s="15" t="s">
        <v>342</v>
      </c>
      <c r="V81" s="15">
        <v>1</v>
      </c>
      <c r="X81" s="15" t="s">
        <v>342</v>
      </c>
      <c r="Y81" s="15">
        <v>1</v>
      </c>
    </row>
    <row r="82" spans="1:25" x14ac:dyDescent="0.25">
      <c r="A82" s="15" t="s">
        <v>431</v>
      </c>
      <c r="B82" s="15" t="s">
        <v>432</v>
      </c>
      <c r="C82" s="15" t="s">
        <v>1224</v>
      </c>
      <c r="D82" s="12">
        <v>7</v>
      </c>
      <c r="E82" s="12">
        <v>8</v>
      </c>
      <c r="F82" s="12">
        <v>1</v>
      </c>
      <c r="G82" s="12">
        <v>7</v>
      </c>
      <c r="H82" s="12">
        <v>0</v>
      </c>
      <c r="I82" s="12">
        <v>14</v>
      </c>
      <c r="J82" s="12">
        <v>18</v>
      </c>
      <c r="K82" s="12">
        <v>16</v>
      </c>
      <c r="L82" s="12">
        <v>8</v>
      </c>
      <c r="M82" s="12">
        <v>32</v>
      </c>
      <c r="N82" s="12">
        <v>3</v>
      </c>
      <c r="O82" s="12">
        <f t="shared" si="1"/>
        <v>14</v>
      </c>
      <c r="P82" s="15">
        <v>77</v>
      </c>
      <c r="Q82" s="15">
        <v>1</v>
      </c>
      <c r="R82" s="15">
        <v>1</v>
      </c>
      <c r="S82" s="15">
        <v>2</v>
      </c>
      <c r="U82" s="15" t="s">
        <v>431</v>
      </c>
      <c r="V82" s="15">
        <v>1</v>
      </c>
      <c r="X82" s="15" t="s">
        <v>431</v>
      </c>
      <c r="Y82" s="15">
        <v>1</v>
      </c>
    </row>
    <row r="83" spans="1:25" x14ac:dyDescent="0.25">
      <c r="A83" s="15" t="s">
        <v>349</v>
      </c>
      <c r="B83" s="15" t="s">
        <v>350</v>
      </c>
      <c r="C83" s="15" t="s">
        <v>1225</v>
      </c>
      <c r="D83" s="12">
        <v>6</v>
      </c>
      <c r="E83" s="12">
        <v>10</v>
      </c>
      <c r="F83" s="12">
        <v>0</v>
      </c>
      <c r="G83" s="12">
        <v>4</v>
      </c>
      <c r="H83" s="12">
        <v>0</v>
      </c>
      <c r="I83" s="12">
        <v>10</v>
      </c>
      <c r="J83" s="12">
        <v>15</v>
      </c>
      <c r="K83" s="12">
        <v>8</v>
      </c>
      <c r="L83" s="12">
        <v>9</v>
      </c>
      <c r="M83" s="12">
        <v>17</v>
      </c>
      <c r="N83" s="12">
        <v>2</v>
      </c>
      <c r="O83" s="12">
        <f t="shared" si="1"/>
        <v>10</v>
      </c>
      <c r="P83" s="15">
        <v>51</v>
      </c>
      <c r="Q83" s="15">
        <v>1</v>
      </c>
      <c r="R83" s="15">
        <v>1</v>
      </c>
      <c r="S83" s="15">
        <v>2</v>
      </c>
      <c r="U83" s="15" t="s">
        <v>349</v>
      </c>
      <c r="V83" s="15">
        <v>1</v>
      </c>
      <c r="X83" s="15" t="s">
        <v>349</v>
      </c>
      <c r="Y83" s="15">
        <v>1</v>
      </c>
    </row>
    <row r="84" spans="1:25" x14ac:dyDescent="0.25">
      <c r="A84" s="15" t="s">
        <v>272</v>
      </c>
      <c r="B84" s="15" t="s">
        <v>273</v>
      </c>
      <c r="C84" s="15" t="s">
        <v>1228</v>
      </c>
      <c r="D84" s="12">
        <v>6</v>
      </c>
      <c r="E84" s="12">
        <v>0</v>
      </c>
      <c r="F84" s="12">
        <v>10</v>
      </c>
      <c r="G84" s="12">
        <v>4</v>
      </c>
      <c r="H84" s="12">
        <v>2</v>
      </c>
      <c r="I84" s="12">
        <v>18</v>
      </c>
      <c r="J84" s="12">
        <v>17</v>
      </c>
      <c r="K84" s="12">
        <v>12</v>
      </c>
      <c r="L84" s="12">
        <v>10</v>
      </c>
      <c r="M84" s="12">
        <v>12</v>
      </c>
      <c r="N84" s="12">
        <v>8</v>
      </c>
      <c r="O84" s="12">
        <f t="shared" si="1"/>
        <v>20</v>
      </c>
      <c r="P84" s="15">
        <v>59</v>
      </c>
      <c r="Q84" s="15">
        <v>1</v>
      </c>
      <c r="R84" s="15">
        <v>1</v>
      </c>
      <c r="S84" s="15">
        <v>2</v>
      </c>
      <c r="U84" s="15" t="s">
        <v>272</v>
      </c>
      <c r="V84" s="15">
        <v>1</v>
      </c>
      <c r="X84" s="15" t="s">
        <v>272</v>
      </c>
      <c r="Y84" s="15">
        <v>1</v>
      </c>
    </row>
    <row r="85" spans="1:25" x14ac:dyDescent="0.25">
      <c r="A85" s="15" t="s">
        <v>562</v>
      </c>
      <c r="B85" s="15" t="s">
        <v>172</v>
      </c>
      <c r="C85" s="15" t="s">
        <v>173</v>
      </c>
      <c r="D85" s="12">
        <v>16</v>
      </c>
      <c r="E85" s="12">
        <v>11</v>
      </c>
      <c r="F85" s="12">
        <v>3</v>
      </c>
      <c r="G85" s="12">
        <v>7</v>
      </c>
      <c r="H85" s="12">
        <v>2</v>
      </c>
      <c r="I85" s="12">
        <v>24</v>
      </c>
      <c r="J85" s="12">
        <v>13</v>
      </c>
      <c r="K85" s="12">
        <v>11</v>
      </c>
      <c r="L85" s="12">
        <v>4</v>
      </c>
      <c r="M85" s="12">
        <v>8</v>
      </c>
      <c r="N85" s="12">
        <v>1</v>
      </c>
      <c r="O85" s="12">
        <f t="shared" si="1"/>
        <v>26</v>
      </c>
      <c r="P85" s="15">
        <v>37</v>
      </c>
      <c r="Q85" s="15">
        <v>1</v>
      </c>
      <c r="R85" s="15">
        <v>1</v>
      </c>
      <c r="S85" s="15">
        <v>2</v>
      </c>
      <c r="U85" s="15" t="s">
        <v>562</v>
      </c>
      <c r="V85" s="15">
        <v>1</v>
      </c>
      <c r="X85" s="15" t="s">
        <v>562</v>
      </c>
      <c r="Y85" s="15">
        <v>1</v>
      </c>
    </row>
    <row r="86" spans="1:25" x14ac:dyDescent="0.25">
      <c r="A86" s="15" t="s">
        <v>404</v>
      </c>
      <c r="B86" s="15" t="s">
        <v>405</v>
      </c>
      <c r="C86" s="15" t="s">
        <v>1234</v>
      </c>
      <c r="D86" s="12">
        <v>12</v>
      </c>
      <c r="E86" s="12">
        <v>19</v>
      </c>
      <c r="F86" s="12">
        <v>1</v>
      </c>
      <c r="G86" s="12">
        <v>6</v>
      </c>
      <c r="H86" s="12">
        <v>1</v>
      </c>
      <c r="I86" s="12">
        <v>23</v>
      </c>
      <c r="J86" s="12">
        <v>16</v>
      </c>
      <c r="K86" s="12">
        <v>8</v>
      </c>
      <c r="L86" s="12">
        <v>9</v>
      </c>
      <c r="M86" s="12">
        <v>31</v>
      </c>
      <c r="N86" s="12">
        <v>7</v>
      </c>
      <c r="O86" s="12">
        <f t="shared" si="1"/>
        <v>24</v>
      </c>
      <c r="P86" s="15">
        <v>71</v>
      </c>
      <c r="Q86" s="15">
        <v>1</v>
      </c>
      <c r="R86" s="15">
        <v>1</v>
      </c>
      <c r="S86" s="15">
        <v>2</v>
      </c>
      <c r="U86" s="15" t="s">
        <v>404</v>
      </c>
      <c r="V86" s="15">
        <v>1</v>
      </c>
      <c r="X86" s="15" t="s">
        <v>404</v>
      </c>
      <c r="Y86" s="15">
        <v>1</v>
      </c>
    </row>
    <row r="87" spans="1:25" x14ac:dyDescent="0.25">
      <c r="A87" s="15" t="s">
        <v>227</v>
      </c>
      <c r="B87" s="15" t="s">
        <v>228</v>
      </c>
      <c r="C87" s="15" t="s">
        <v>1238</v>
      </c>
      <c r="D87" s="12">
        <v>4</v>
      </c>
      <c r="E87" s="12">
        <v>2</v>
      </c>
      <c r="F87" s="12">
        <v>0</v>
      </c>
      <c r="G87" s="12">
        <v>3</v>
      </c>
      <c r="H87" s="12">
        <v>0</v>
      </c>
      <c r="I87" s="12">
        <v>2</v>
      </c>
      <c r="J87" s="12">
        <v>6</v>
      </c>
      <c r="K87" s="12">
        <v>3</v>
      </c>
      <c r="L87" s="12">
        <v>5</v>
      </c>
      <c r="M87" s="12">
        <v>4</v>
      </c>
      <c r="N87" s="12">
        <v>3</v>
      </c>
      <c r="O87" s="12">
        <f t="shared" si="1"/>
        <v>2</v>
      </c>
      <c r="P87" s="15">
        <v>21</v>
      </c>
      <c r="Q87" s="15">
        <v>1</v>
      </c>
      <c r="R87" s="15">
        <v>1</v>
      </c>
      <c r="S87" s="15">
        <v>2</v>
      </c>
      <c r="U87" s="15" t="s">
        <v>227</v>
      </c>
      <c r="V87" s="15">
        <v>1</v>
      </c>
      <c r="X87" s="15" t="s">
        <v>227</v>
      </c>
      <c r="Y87" s="15">
        <v>1</v>
      </c>
    </row>
    <row r="88" spans="1:25" x14ac:dyDescent="0.25">
      <c r="A88" s="15" t="s">
        <v>427</v>
      </c>
      <c r="B88" s="15" t="s">
        <v>428</v>
      </c>
      <c r="C88" s="15" t="s">
        <v>1245</v>
      </c>
      <c r="D88" s="12">
        <v>7</v>
      </c>
      <c r="E88" s="12">
        <v>2</v>
      </c>
      <c r="F88" s="12">
        <v>6</v>
      </c>
      <c r="G88" s="12">
        <v>3</v>
      </c>
      <c r="H88" s="12">
        <v>1</v>
      </c>
      <c r="I88" s="12">
        <v>5</v>
      </c>
      <c r="J88" s="12">
        <v>8</v>
      </c>
      <c r="K88" s="12">
        <v>4</v>
      </c>
      <c r="L88" s="12">
        <v>4</v>
      </c>
      <c r="M88" s="12">
        <v>0</v>
      </c>
      <c r="N88" s="12">
        <v>3</v>
      </c>
      <c r="O88" s="12">
        <f t="shared" si="1"/>
        <v>6</v>
      </c>
      <c r="P88" s="15">
        <v>19</v>
      </c>
      <c r="Q88" s="15">
        <v>1</v>
      </c>
      <c r="R88" s="15">
        <v>1</v>
      </c>
      <c r="S88" s="15">
        <v>2</v>
      </c>
      <c r="U88" s="15" t="s">
        <v>427</v>
      </c>
      <c r="V88" s="15">
        <v>1</v>
      </c>
      <c r="X88" s="15" t="s">
        <v>427</v>
      </c>
      <c r="Y88" s="15">
        <v>1</v>
      </c>
    </row>
    <row r="89" spans="1:25" x14ac:dyDescent="0.25">
      <c r="A89" s="15" t="s">
        <v>668</v>
      </c>
      <c r="B89" s="15" t="s">
        <v>94</v>
      </c>
      <c r="C89" s="15" t="s">
        <v>95</v>
      </c>
      <c r="D89" s="12">
        <v>10</v>
      </c>
      <c r="E89" s="12">
        <v>18</v>
      </c>
      <c r="F89" s="12">
        <v>12</v>
      </c>
      <c r="G89" s="12">
        <v>58</v>
      </c>
      <c r="H89" s="12">
        <v>0</v>
      </c>
      <c r="I89" s="12">
        <v>3</v>
      </c>
      <c r="J89" s="12">
        <v>25</v>
      </c>
      <c r="K89" s="12">
        <v>10</v>
      </c>
      <c r="L89" s="12">
        <v>19</v>
      </c>
      <c r="M89" s="12">
        <v>0</v>
      </c>
      <c r="N89" s="12">
        <v>19</v>
      </c>
      <c r="O89" s="12">
        <f t="shared" si="1"/>
        <v>3</v>
      </c>
      <c r="P89" s="15">
        <v>73</v>
      </c>
      <c r="Q89" s="15">
        <v>1</v>
      </c>
      <c r="R89" s="15">
        <v>1</v>
      </c>
      <c r="S89" s="15">
        <v>2</v>
      </c>
      <c r="U89" s="15" t="s">
        <v>668</v>
      </c>
      <c r="V89" s="15">
        <v>1</v>
      </c>
      <c r="X89" s="15" t="s">
        <v>668</v>
      </c>
      <c r="Y89" s="15">
        <v>1</v>
      </c>
    </row>
    <row r="90" spans="1:25" x14ac:dyDescent="0.25">
      <c r="A90" s="15" t="s">
        <v>366</v>
      </c>
      <c r="B90" s="15" t="s">
        <v>367</v>
      </c>
      <c r="C90" s="15" t="s">
        <v>1247</v>
      </c>
      <c r="D90" s="12">
        <v>5</v>
      </c>
      <c r="E90" s="12">
        <v>2</v>
      </c>
      <c r="F90" s="12">
        <v>2</v>
      </c>
      <c r="G90" s="12">
        <v>11</v>
      </c>
      <c r="H90" s="12">
        <v>4</v>
      </c>
      <c r="I90" s="12">
        <v>8</v>
      </c>
      <c r="J90" s="12">
        <v>15</v>
      </c>
      <c r="K90" s="12">
        <v>13</v>
      </c>
      <c r="L90" s="12">
        <v>20</v>
      </c>
      <c r="M90" s="12">
        <v>0</v>
      </c>
      <c r="N90" s="12">
        <v>16</v>
      </c>
      <c r="O90" s="12">
        <f t="shared" si="1"/>
        <v>12</v>
      </c>
      <c r="P90" s="15">
        <v>64</v>
      </c>
      <c r="Q90" s="15">
        <v>1</v>
      </c>
      <c r="R90" s="15">
        <v>1</v>
      </c>
      <c r="S90" s="15">
        <v>2</v>
      </c>
      <c r="U90" s="15" t="s">
        <v>366</v>
      </c>
      <c r="V90" s="15">
        <v>1</v>
      </c>
      <c r="X90" s="15" t="s">
        <v>366</v>
      </c>
      <c r="Y90" s="15">
        <v>1</v>
      </c>
    </row>
    <row r="91" spans="1:25" x14ac:dyDescent="0.25">
      <c r="A91" s="15" t="s">
        <v>326</v>
      </c>
      <c r="B91" s="15" t="s">
        <v>327</v>
      </c>
      <c r="C91" s="15" t="s">
        <v>1248</v>
      </c>
      <c r="D91" s="12">
        <v>4</v>
      </c>
      <c r="E91" s="12">
        <v>5</v>
      </c>
      <c r="F91" s="12">
        <v>0</v>
      </c>
      <c r="G91" s="12">
        <v>2</v>
      </c>
      <c r="H91" s="12">
        <v>1</v>
      </c>
      <c r="I91" s="12">
        <v>6</v>
      </c>
      <c r="J91" s="12">
        <v>12</v>
      </c>
      <c r="K91" s="12">
        <v>8</v>
      </c>
      <c r="L91" s="12">
        <v>4</v>
      </c>
      <c r="M91" s="12">
        <v>11</v>
      </c>
      <c r="N91" s="12">
        <v>2</v>
      </c>
      <c r="O91" s="12">
        <f t="shared" si="1"/>
        <v>7</v>
      </c>
      <c r="P91" s="15">
        <v>37</v>
      </c>
      <c r="Q91" s="15">
        <v>1</v>
      </c>
      <c r="R91" s="15">
        <v>1</v>
      </c>
      <c r="S91" s="15">
        <v>2</v>
      </c>
      <c r="U91" s="15" t="s">
        <v>326</v>
      </c>
      <c r="V91" s="15">
        <v>1</v>
      </c>
      <c r="X91" s="15" t="s">
        <v>326</v>
      </c>
      <c r="Y91" s="15">
        <v>1</v>
      </c>
    </row>
    <row r="92" spans="1:25" x14ac:dyDescent="0.25">
      <c r="A92" s="15" t="s">
        <v>299</v>
      </c>
      <c r="B92" s="15" t="s">
        <v>300</v>
      </c>
      <c r="C92" s="15" t="s">
        <v>1259</v>
      </c>
      <c r="D92" s="12">
        <v>3</v>
      </c>
      <c r="E92" s="12">
        <v>5</v>
      </c>
      <c r="F92" s="12">
        <v>2</v>
      </c>
      <c r="G92" s="12">
        <v>4</v>
      </c>
      <c r="H92" s="12">
        <v>0</v>
      </c>
      <c r="I92" s="12">
        <v>10</v>
      </c>
      <c r="J92" s="12">
        <v>5</v>
      </c>
      <c r="K92" s="12">
        <v>6</v>
      </c>
      <c r="L92" s="12">
        <v>3</v>
      </c>
      <c r="M92" s="12">
        <v>6</v>
      </c>
      <c r="N92" s="12">
        <v>0</v>
      </c>
      <c r="O92" s="12">
        <f t="shared" si="1"/>
        <v>10</v>
      </c>
      <c r="P92" s="15">
        <v>20</v>
      </c>
      <c r="Q92" s="15">
        <v>1</v>
      </c>
      <c r="R92" s="15">
        <v>1</v>
      </c>
      <c r="S92" s="15">
        <v>2</v>
      </c>
      <c r="U92" s="15" t="s">
        <v>299</v>
      </c>
      <c r="V92" s="15">
        <v>1</v>
      </c>
      <c r="X92" s="15" t="s">
        <v>299</v>
      </c>
      <c r="Y92" s="15">
        <v>1</v>
      </c>
    </row>
    <row r="93" spans="1:25" x14ac:dyDescent="0.25">
      <c r="A93" s="15" t="s">
        <v>261</v>
      </c>
      <c r="B93" s="15" t="s">
        <v>262</v>
      </c>
      <c r="C93" s="15" t="s">
        <v>1267</v>
      </c>
      <c r="D93" s="12">
        <v>4</v>
      </c>
      <c r="E93" s="12">
        <v>1</v>
      </c>
      <c r="F93" s="12">
        <v>3</v>
      </c>
      <c r="G93" s="12">
        <v>6</v>
      </c>
      <c r="H93" s="12">
        <v>2</v>
      </c>
      <c r="I93" s="12">
        <v>11</v>
      </c>
      <c r="J93" s="12">
        <v>7</v>
      </c>
      <c r="K93" s="12">
        <v>2</v>
      </c>
      <c r="L93" s="12">
        <v>8</v>
      </c>
      <c r="M93" s="12">
        <v>17</v>
      </c>
      <c r="N93" s="12">
        <v>5</v>
      </c>
      <c r="O93" s="12">
        <f t="shared" si="1"/>
        <v>13</v>
      </c>
      <c r="P93" s="15">
        <v>39</v>
      </c>
      <c r="Q93" s="15">
        <v>1</v>
      </c>
      <c r="R93" s="15">
        <v>1</v>
      </c>
      <c r="S93" s="15">
        <v>2</v>
      </c>
      <c r="U93" s="15" t="s">
        <v>261</v>
      </c>
      <c r="V93" s="15">
        <v>1</v>
      </c>
      <c r="X93" s="15" t="s">
        <v>261</v>
      </c>
      <c r="Y93" s="15">
        <v>1</v>
      </c>
    </row>
    <row r="94" spans="1:25" x14ac:dyDescent="0.25">
      <c r="A94" s="15" t="s">
        <v>550</v>
      </c>
      <c r="B94" s="15" t="s">
        <v>192</v>
      </c>
      <c r="C94" s="15" t="s">
        <v>193</v>
      </c>
      <c r="D94" s="12">
        <v>6</v>
      </c>
      <c r="E94" s="12">
        <v>13</v>
      </c>
      <c r="F94" s="12">
        <v>1</v>
      </c>
      <c r="G94" s="12">
        <v>5</v>
      </c>
      <c r="H94" s="12">
        <v>3</v>
      </c>
      <c r="I94" s="12">
        <v>14</v>
      </c>
      <c r="J94" s="12">
        <v>8</v>
      </c>
      <c r="K94" s="12">
        <v>3</v>
      </c>
      <c r="L94" s="12">
        <v>4</v>
      </c>
      <c r="M94" s="12">
        <v>15</v>
      </c>
      <c r="N94" s="12">
        <v>4</v>
      </c>
      <c r="O94" s="12">
        <f t="shared" si="1"/>
        <v>17</v>
      </c>
      <c r="P94" s="15">
        <v>34</v>
      </c>
      <c r="Q94" s="15">
        <v>1</v>
      </c>
      <c r="R94" s="15">
        <v>1</v>
      </c>
      <c r="S94" s="15">
        <v>2</v>
      </c>
      <c r="U94" s="15" t="s">
        <v>550</v>
      </c>
      <c r="V94" s="15">
        <v>1</v>
      </c>
      <c r="X94" s="15" t="s">
        <v>550</v>
      </c>
      <c r="Y94" s="15">
        <v>1</v>
      </c>
    </row>
    <row r="95" spans="1:25" x14ac:dyDescent="0.25">
      <c r="A95" s="15" t="s">
        <v>418</v>
      </c>
      <c r="B95" s="15" t="s">
        <v>160</v>
      </c>
      <c r="C95" s="15" t="s">
        <v>161</v>
      </c>
      <c r="D95" s="12">
        <v>7</v>
      </c>
      <c r="E95" s="12">
        <v>8</v>
      </c>
      <c r="F95" s="12">
        <v>2</v>
      </c>
      <c r="G95" s="12">
        <v>1</v>
      </c>
      <c r="H95" s="12">
        <v>0</v>
      </c>
      <c r="I95" s="12">
        <v>17</v>
      </c>
      <c r="J95" s="12">
        <v>10</v>
      </c>
      <c r="K95" s="12">
        <v>3</v>
      </c>
      <c r="L95" s="12">
        <v>3</v>
      </c>
      <c r="M95" s="12">
        <v>21</v>
      </c>
      <c r="N95" s="12">
        <v>3</v>
      </c>
      <c r="O95" s="12">
        <f t="shared" si="1"/>
        <v>17</v>
      </c>
      <c r="P95" s="15">
        <v>40</v>
      </c>
      <c r="Q95" s="15">
        <v>1</v>
      </c>
      <c r="R95" s="15">
        <v>1</v>
      </c>
      <c r="S95" s="15">
        <v>2</v>
      </c>
      <c r="U95" s="15" t="s">
        <v>418</v>
      </c>
      <c r="V95" s="15">
        <v>1</v>
      </c>
      <c r="X95" s="15" t="s">
        <v>418</v>
      </c>
      <c r="Y95" s="15">
        <v>1</v>
      </c>
    </row>
    <row r="96" spans="1:25" x14ac:dyDescent="0.25">
      <c r="A96" s="15" t="s">
        <v>767</v>
      </c>
      <c r="B96" s="15" t="s">
        <v>768</v>
      </c>
      <c r="C96" s="15" t="s">
        <v>1282</v>
      </c>
      <c r="D96" s="12">
        <v>5</v>
      </c>
      <c r="E96" s="12">
        <v>0</v>
      </c>
      <c r="F96" s="12">
        <v>4</v>
      </c>
      <c r="G96" s="12">
        <v>2</v>
      </c>
      <c r="H96" s="12">
        <v>0</v>
      </c>
      <c r="I96" s="12">
        <v>14</v>
      </c>
      <c r="J96" s="12">
        <v>6</v>
      </c>
      <c r="K96" s="12">
        <v>6</v>
      </c>
      <c r="L96" s="12">
        <v>5</v>
      </c>
      <c r="M96" s="12">
        <v>6</v>
      </c>
      <c r="N96" s="12">
        <v>6</v>
      </c>
      <c r="O96" s="12">
        <f t="shared" si="1"/>
        <v>14</v>
      </c>
      <c r="P96" s="15">
        <v>29</v>
      </c>
      <c r="Q96" s="15">
        <v>1</v>
      </c>
      <c r="R96" s="15">
        <v>1</v>
      </c>
      <c r="S96" s="15">
        <v>2</v>
      </c>
      <c r="U96" s="15" t="s">
        <v>767</v>
      </c>
      <c r="V96" s="15">
        <v>1</v>
      </c>
      <c r="X96" s="15" t="s">
        <v>767</v>
      </c>
      <c r="Y96" s="15">
        <v>1</v>
      </c>
    </row>
    <row r="97" spans="1:25" x14ac:dyDescent="0.25">
      <c r="A97" s="15" t="s">
        <v>605</v>
      </c>
      <c r="B97" s="15" t="s">
        <v>606</v>
      </c>
      <c r="C97" s="15" t="s">
        <v>1286</v>
      </c>
      <c r="D97" s="12">
        <v>6</v>
      </c>
      <c r="E97" s="12">
        <v>37</v>
      </c>
      <c r="F97" s="12">
        <v>1</v>
      </c>
      <c r="G97" s="12">
        <v>8</v>
      </c>
      <c r="H97" s="12">
        <v>3</v>
      </c>
      <c r="I97" s="12">
        <v>4</v>
      </c>
      <c r="J97" s="12">
        <v>12</v>
      </c>
      <c r="K97" s="12">
        <v>9</v>
      </c>
      <c r="L97" s="12">
        <v>2</v>
      </c>
      <c r="M97" s="12">
        <v>8</v>
      </c>
      <c r="N97" s="12">
        <v>3</v>
      </c>
      <c r="O97" s="12">
        <f t="shared" si="1"/>
        <v>7</v>
      </c>
      <c r="P97" s="15">
        <v>34</v>
      </c>
      <c r="Q97" s="15">
        <v>1</v>
      </c>
      <c r="R97" s="15">
        <v>1</v>
      </c>
      <c r="S97" s="15">
        <v>2</v>
      </c>
      <c r="U97" s="15" t="s">
        <v>605</v>
      </c>
      <c r="V97" s="15">
        <v>1</v>
      </c>
      <c r="X97" s="15" t="s">
        <v>605</v>
      </c>
      <c r="Y97" s="15">
        <v>1</v>
      </c>
    </row>
    <row r="98" spans="1:25" x14ac:dyDescent="0.25">
      <c r="A98" s="15" t="s">
        <v>353</v>
      </c>
      <c r="B98" s="15" t="s">
        <v>354</v>
      </c>
      <c r="C98" s="15" t="s">
        <v>1289</v>
      </c>
      <c r="D98" s="12">
        <v>2</v>
      </c>
      <c r="E98" s="12">
        <v>3</v>
      </c>
      <c r="F98" s="12">
        <v>0</v>
      </c>
      <c r="G98" s="12">
        <v>6</v>
      </c>
      <c r="H98" s="12">
        <v>0</v>
      </c>
      <c r="I98" s="12">
        <v>9</v>
      </c>
      <c r="J98" s="12">
        <v>4</v>
      </c>
      <c r="K98" s="12">
        <v>4</v>
      </c>
      <c r="L98" s="12">
        <v>4</v>
      </c>
      <c r="M98" s="12">
        <v>5</v>
      </c>
      <c r="N98" s="12">
        <v>2</v>
      </c>
      <c r="O98" s="12">
        <f t="shared" si="1"/>
        <v>9</v>
      </c>
      <c r="P98" s="15">
        <v>19</v>
      </c>
      <c r="Q98" s="15">
        <v>1</v>
      </c>
      <c r="R98" s="15">
        <v>1</v>
      </c>
      <c r="S98" s="15">
        <v>2</v>
      </c>
      <c r="U98" s="15" t="s">
        <v>353</v>
      </c>
      <c r="V98" s="15">
        <v>1</v>
      </c>
      <c r="X98" s="15" t="s">
        <v>353</v>
      </c>
      <c r="Y98" s="15">
        <v>1</v>
      </c>
    </row>
    <row r="99" spans="1:25" x14ac:dyDescent="0.25">
      <c r="A99" s="15" t="s">
        <v>386</v>
      </c>
      <c r="B99" s="15" t="s">
        <v>150</v>
      </c>
      <c r="C99" s="15" t="s">
        <v>151</v>
      </c>
      <c r="D99" s="12">
        <v>2</v>
      </c>
      <c r="E99" s="12">
        <v>35</v>
      </c>
      <c r="F99" s="12">
        <v>0</v>
      </c>
      <c r="G99" s="12">
        <v>20</v>
      </c>
      <c r="H99" s="12">
        <v>1</v>
      </c>
      <c r="I99" s="12">
        <v>10</v>
      </c>
      <c r="J99" s="12">
        <v>29</v>
      </c>
      <c r="K99" s="12">
        <v>17</v>
      </c>
      <c r="L99" s="12">
        <v>14</v>
      </c>
      <c r="M99" s="12">
        <v>34</v>
      </c>
      <c r="N99" s="12">
        <v>19</v>
      </c>
      <c r="O99" s="12">
        <f t="shared" si="1"/>
        <v>11</v>
      </c>
      <c r="P99" s="15">
        <v>113</v>
      </c>
      <c r="Q99" s="15">
        <v>1</v>
      </c>
      <c r="R99" s="15">
        <v>1</v>
      </c>
      <c r="S99" s="15">
        <v>2</v>
      </c>
      <c r="U99" s="15" t="s">
        <v>386</v>
      </c>
      <c r="V99" s="15">
        <v>1</v>
      </c>
      <c r="X99" s="15" t="s">
        <v>386</v>
      </c>
      <c r="Y99" s="15">
        <v>1</v>
      </c>
    </row>
    <row r="100" spans="1:25" x14ac:dyDescent="0.25">
      <c r="A100" s="15" t="s">
        <v>611</v>
      </c>
      <c r="B100" s="15" t="s">
        <v>612</v>
      </c>
      <c r="C100" s="15" t="s">
        <v>1293</v>
      </c>
      <c r="D100" s="12">
        <v>0</v>
      </c>
      <c r="E100" s="12">
        <v>6</v>
      </c>
      <c r="F100" s="12">
        <v>2</v>
      </c>
      <c r="G100" s="12">
        <v>2</v>
      </c>
      <c r="H100" s="12">
        <v>0</v>
      </c>
      <c r="I100" s="12">
        <v>4</v>
      </c>
      <c r="J100" s="12">
        <v>6</v>
      </c>
      <c r="K100" s="12">
        <v>3</v>
      </c>
      <c r="L100" s="12">
        <v>3</v>
      </c>
      <c r="M100" s="12">
        <v>11</v>
      </c>
      <c r="N100" s="12">
        <v>2</v>
      </c>
      <c r="O100" s="12">
        <f t="shared" si="1"/>
        <v>4</v>
      </c>
      <c r="P100" s="15">
        <v>25</v>
      </c>
      <c r="Q100" s="15">
        <v>1</v>
      </c>
      <c r="R100" s="15">
        <v>1</v>
      </c>
      <c r="S100" s="15">
        <v>2</v>
      </c>
      <c r="U100" s="15" t="s">
        <v>611</v>
      </c>
      <c r="V100" s="15">
        <v>1</v>
      </c>
      <c r="X100" s="15" t="s">
        <v>611</v>
      </c>
      <c r="Y100" s="15">
        <v>1</v>
      </c>
    </row>
    <row r="101" spans="1:25" x14ac:dyDescent="0.25">
      <c r="A101" s="15" t="s">
        <v>328</v>
      </c>
      <c r="B101" s="15" t="s">
        <v>98</v>
      </c>
      <c r="C101" s="15" t="s">
        <v>99</v>
      </c>
      <c r="D101" s="12">
        <v>3</v>
      </c>
      <c r="E101" s="12">
        <v>0</v>
      </c>
      <c r="F101" s="12">
        <v>2</v>
      </c>
      <c r="G101" s="12">
        <v>3</v>
      </c>
      <c r="H101" s="12">
        <v>0</v>
      </c>
      <c r="I101" s="12">
        <v>8</v>
      </c>
      <c r="J101" s="12">
        <v>8</v>
      </c>
      <c r="K101" s="12">
        <v>6</v>
      </c>
      <c r="L101" s="12">
        <v>7</v>
      </c>
      <c r="M101" s="12">
        <v>6</v>
      </c>
      <c r="N101" s="12">
        <v>4</v>
      </c>
      <c r="O101" s="12">
        <f t="shared" si="1"/>
        <v>8</v>
      </c>
      <c r="P101" s="15">
        <v>31</v>
      </c>
      <c r="Q101" s="15">
        <v>1</v>
      </c>
      <c r="R101" s="15">
        <v>1</v>
      </c>
      <c r="S101" s="15">
        <v>2</v>
      </c>
      <c r="U101" s="15" t="s">
        <v>328</v>
      </c>
      <c r="V101" s="15">
        <v>1</v>
      </c>
      <c r="X101" s="15" t="s">
        <v>328</v>
      </c>
      <c r="Y101" s="15">
        <v>1</v>
      </c>
    </row>
    <row r="102" spans="1:25" x14ac:dyDescent="0.25">
      <c r="A102" s="15" t="s">
        <v>1299</v>
      </c>
      <c r="B102" s="15" t="s">
        <v>54</v>
      </c>
      <c r="C102" s="15" t="s">
        <v>55</v>
      </c>
      <c r="D102" s="12">
        <v>0</v>
      </c>
      <c r="E102" s="12">
        <v>4</v>
      </c>
      <c r="F102" s="12">
        <v>3</v>
      </c>
      <c r="G102" s="12">
        <v>4</v>
      </c>
      <c r="H102" s="12">
        <v>6</v>
      </c>
      <c r="I102" s="12">
        <v>2</v>
      </c>
      <c r="J102" s="12">
        <v>7</v>
      </c>
      <c r="K102" s="12">
        <v>8</v>
      </c>
      <c r="L102" s="12">
        <v>7</v>
      </c>
      <c r="M102" s="12">
        <v>10</v>
      </c>
      <c r="N102" s="12">
        <v>5</v>
      </c>
      <c r="O102" s="12">
        <f t="shared" si="1"/>
        <v>8</v>
      </c>
      <c r="P102" s="15">
        <v>37</v>
      </c>
      <c r="Q102" s="15">
        <v>1</v>
      </c>
      <c r="R102" s="15">
        <v>1</v>
      </c>
      <c r="S102" s="15">
        <v>2</v>
      </c>
      <c r="U102" s="15" t="s">
        <v>1299</v>
      </c>
      <c r="V102" s="15">
        <v>1</v>
      </c>
      <c r="X102" s="15" t="s">
        <v>1299</v>
      </c>
      <c r="Y102" s="15">
        <v>1</v>
      </c>
    </row>
    <row r="103" spans="1:25" x14ac:dyDescent="0.25">
      <c r="A103" s="15" t="s">
        <v>795</v>
      </c>
      <c r="B103" s="15" t="s">
        <v>796</v>
      </c>
      <c r="C103" s="15" t="s">
        <v>1304</v>
      </c>
      <c r="D103" s="12">
        <v>9</v>
      </c>
      <c r="E103" s="12">
        <v>13</v>
      </c>
      <c r="F103" s="12">
        <v>1</v>
      </c>
      <c r="G103" s="12">
        <v>5</v>
      </c>
      <c r="H103" s="12">
        <v>2</v>
      </c>
      <c r="I103" s="12">
        <v>27</v>
      </c>
      <c r="J103" s="12">
        <v>2</v>
      </c>
      <c r="K103" s="12">
        <v>8</v>
      </c>
      <c r="L103" s="12">
        <v>5</v>
      </c>
      <c r="M103" s="12">
        <v>28</v>
      </c>
      <c r="N103" s="12">
        <v>4</v>
      </c>
      <c r="O103" s="12">
        <f t="shared" si="1"/>
        <v>29</v>
      </c>
      <c r="P103" s="15">
        <v>47</v>
      </c>
      <c r="Q103" s="15">
        <v>1</v>
      </c>
      <c r="R103" s="15">
        <v>1</v>
      </c>
      <c r="S103" s="15">
        <v>2</v>
      </c>
      <c r="U103" s="15" t="s">
        <v>795</v>
      </c>
      <c r="V103" s="15">
        <v>1</v>
      </c>
      <c r="X103" s="15" t="s">
        <v>795</v>
      </c>
      <c r="Y103" s="15">
        <v>1</v>
      </c>
    </row>
    <row r="104" spans="1:25" x14ac:dyDescent="0.25">
      <c r="A104" s="15" t="s">
        <v>321</v>
      </c>
      <c r="B104" s="15" t="s">
        <v>322</v>
      </c>
      <c r="C104" s="15" t="s">
        <v>1318</v>
      </c>
      <c r="D104" s="12">
        <v>6</v>
      </c>
      <c r="E104" s="12">
        <v>0</v>
      </c>
      <c r="F104" s="12">
        <v>5</v>
      </c>
      <c r="G104" s="12">
        <v>8</v>
      </c>
      <c r="H104" s="12">
        <v>1</v>
      </c>
      <c r="I104" s="12">
        <v>9</v>
      </c>
      <c r="J104" s="12">
        <v>5</v>
      </c>
      <c r="K104" s="12">
        <v>2</v>
      </c>
      <c r="L104" s="12">
        <v>2</v>
      </c>
      <c r="M104" s="12">
        <v>7</v>
      </c>
      <c r="N104" s="12">
        <v>6</v>
      </c>
      <c r="O104" s="12">
        <f t="shared" si="1"/>
        <v>10</v>
      </c>
      <c r="P104" s="15">
        <v>22</v>
      </c>
      <c r="Q104" s="15">
        <v>1</v>
      </c>
      <c r="R104" s="15">
        <v>1</v>
      </c>
      <c r="S104" s="15">
        <v>2</v>
      </c>
      <c r="U104" s="15" t="s">
        <v>321</v>
      </c>
      <c r="V104" s="15">
        <v>1</v>
      </c>
      <c r="X104" s="15" t="s">
        <v>321</v>
      </c>
      <c r="Y104" s="15">
        <v>1</v>
      </c>
    </row>
    <row r="105" spans="1:25" x14ac:dyDescent="0.25">
      <c r="A105" s="15" t="s">
        <v>219</v>
      </c>
      <c r="B105" s="15" t="s">
        <v>220</v>
      </c>
      <c r="C105" s="15" t="s">
        <v>1319</v>
      </c>
      <c r="D105" s="12">
        <v>0</v>
      </c>
      <c r="E105" s="12">
        <v>14</v>
      </c>
      <c r="F105" s="12">
        <v>6</v>
      </c>
      <c r="G105" s="12">
        <v>12</v>
      </c>
      <c r="H105" s="12">
        <v>1</v>
      </c>
      <c r="I105" s="12">
        <v>6</v>
      </c>
      <c r="J105" s="12">
        <v>15</v>
      </c>
      <c r="K105" s="12">
        <v>20</v>
      </c>
      <c r="L105" s="12">
        <v>19</v>
      </c>
      <c r="M105" s="12">
        <v>8</v>
      </c>
      <c r="N105" s="12">
        <v>12</v>
      </c>
      <c r="O105" s="12">
        <f t="shared" si="1"/>
        <v>7</v>
      </c>
      <c r="P105" s="15">
        <v>74</v>
      </c>
      <c r="Q105" s="15">
        <v>1</v>
      </c>
      <c r="R105" s="15">
        <v>1</v>
      </c>
      <c r="S105" s="15">
        <v>2</v>
      </c>
      <c r="U105" s="15" t="s">
        <v>219</v>
      </c>
      <c r="V105" s="15">
        <v>1</v>
      </c>
      <c r="X105" s="15" t="s">
        <v>219</v>
      </c>
      <c r="Y105" s="15">
        <v>1</v>
      </c>
    </row>
    <row r="106" spans="1:25" x14ac:dyDescent="0.25">
      <c r="A106" s="15" t="s">
        <v>838</v>
      </c>
      <c r="B106" s="15" t="s">
        <v>1320</v>
      </c>
      <c r="C106" s="15" t="s">
        <v>1321</v>
      </c>
      <c r="D106" s="12">
        <v>8</v>
      </c>
      <c r="E106" s="12">
        <v>4</v>
      </c>
      <c r="F106" s="12">
        <v>0</v>
      </c>
      <c r="G106" s="12">
        <v>4</v>
      </c>
      <c r="H106" s="12">
        <v>0</v>
      </c>
      <c r="I106" s="12">
        <v>8</v>
      </c>
      <c r="J106" s="12">
        <v>2</v>
      </c>
      <c r="K106" s="12">
        <v>2</v>
      </c>
      <c r="L106" s="12">
        <v>3</v>
      </c>
      <c r="M106" s="12">
        <v>6</v>
      </c>
      <c r="N106" s="12">
        <v>3</v>
      </c>
      <c r="O106" s="12">
        <f t="shared" si="1"/>
        <v>8</v>
      </c>
      <c r="P106" s="15">
        <v>16</v>
      </c>
      <c r="Q106" s="15">
        <v>1</v>
      </c>
      <c r="R106" s="15">
        <v>1</v>
      </c>
      <c r="S106" s="15">
        <v>2</v>
      </c>
      <c r="U106" s="15" t="s">
        <v>838</v>
      </c>
      <c r="V106" s="15">
        <v>1</v>
      </c>
      <c r="X106" s="15" t="s">
        <v>838</v>
      </c>
      <c r="Y106" s="15">
        <v>1</v>
      </c>
    </row>
    <row r="107" spans="1:25" x14ac:dyDescent="0.25">
      <c r="A107" s="15" t="s">
        <v>304</v>
      </c>
      <c r="B107" s="15" t="s">
        <v>305</v>
      </c>
      <c r="C107" s="15" t="s">
        <v>1332</v>
      </c>
      <c r="D107" s="12">
        <v>5</v>
      </c>
      <c r="E107" s="12">
        <v>0</v>
      </c>
      <c r="F107" s="12">
        <v>2</v>
      </c>
      <c r="G107" s="12">
        <v>3</v>
      </c>
      <c r="H107" s="12">
        <v>5</v>
      </c>
      <c r="I107" s="12">
        <v>6</v>
      </c>
      <c r="J107" s="12">
        <v>5</v>
      </c>
      <c r="K107" s="12">
        <v>4</v>
      </c>
      <c r="L107" s="12">
        <v>4</v>
      </c>
      <c r="M107" s="12">
        <v>8</v>
      </c>
      <c r="N107" s="12">
        <v>4</v>
      </c>
      <c r="O107" s="12">
        <f t="shared" si="1"/>
        <v>11</v>
      </c>
      <c r="P107" s="15">
        <v>25</v>
      </c>
      <c r="Q107" s="15">
        <v>1</v>
      </c>
      <c r="R107" s="15">
        <v>1</v>
      </c>
      <c r="S107" s="15">
        <v>2</v>
      </c>
      <c r="U107" s="15" t="s">
        <v>304</v>
      </c>
      <c r="V107" s="15">
        <v>1</v>
      </c>
      <c r="X107" s="15" t="s">
        <v>304</v>
      </c>
      <c r="Y107" s="15">
        <v>1</v>
      </c>
    </row>
    <row r="108" spans="1:25" x14ac:dyDescent="0.25">
      <c r="A108" s="15" t="s">
        <v>230</v>
      </c>
      <c r="B108" s="15" t="s">
        <v>140</v>
      </c>
      <c r="C108" s="15" t="s">
        <v>141</v>
      </c>
      <c r="D108" s="12">
        <v>0</v>
      </c>
      <c r="E108" s="12">
        <v>7</v>
      </c>
      <c r="F108" s="12">
        <v>3</v>
      </c>
      <c r="G108" s="12">
        <v>6</v>
      </c>
      <c r="H108" s="12">
        <v>1</v>
      </c>
      <c r="I108" s="12">
        <v>3</v>
      </c>
      <c r="J108" s="12">
        <v>10</v>
      </c>
      <c r="K108" s="12">
        <v>11</v>
      </c>
      <c r="L108" s="12">
        <v>2</v>
      </c>
      <c r="M108" s="12">
        <v>24</v>
      </c>
      <c r="N108" s="12">
        <v>5</v>
      </c>
      <c r="O108" s="12">
        <f t="shared" si="1"/>
        <v>4</v>
      </c>
      <c r="P108" s="15">
        <v>52</v>
      </c>
      <c r="Q108" s="15">
        <v>1</v>
      </c>
      <c r="R108" s="15">
        <v>1</v>
      </c>
      <c r="S108" s="15">
        <v>2</v>
      </c>
      <c r="U108" s="15" t="s">
        <v>230</v>
      </c>
      <c r="V108" s="15">
        <v>1</v>
      </c>
      <c r="X108" s="15" t="s">
        <v>230</v>
      </c>
      <c r="Y108" s="15">
        <v>1</v>
      </c>
    </row>
    <row r="109" spans="1:25" x14ac:dyDescent="0.25">
      <c r="A109" s="15" t="s">
        <v>557</v>
      </c>
      <c r="B109" s="15" t="s">
        <v>558</v>
      </c>
      <c r="C109" s="15" t="s">
        <v>1350</v>
      </c>
      <c r="D109" s="12">
        <v>4</v>
      </c>
      <c r="E109" s="12">
        <v>1</v>
      </c>
      <c r="F109" s="12">
        <v>3</v>
      </c>
      <c r="G109" s="12">
        <v>3</v>
      </c>
      <c r="H109" s="12">
        <v>9</v>
      </c>
      <c r="I109" s="12">
        <v>14</v>
      </c>
      <c r="J109" s="12">
        <v>3</v>
      </c>
      <c r="K109" s="12">
        <v>2</v>
      </c>
      <c r="L109" s="12">
        <v>5</v>
      </c>
      <c r="M109" s="12">
        <v>4</v>
      </c>
      <c r="N109" s="12">
        <v>2</v>
      </c>
      <c r="O109" s="12">
        <f t="shared" si="1"/>
        <v>23</v>
      </c>
      <c r="P109" s="15">
        <v>16</v>
      </c>
      <c r="Q109" s="15">
        <v>1</v>
      </c>
      <c r="R109" s="15">
        <v>1</v>
      </c>
      <c r="S109" s="15">
        <v>2</v>
      </c>
      <c r="U109" s="15" t="s">
        <v>557</v>
      </c>
      <c r="V109" s="15">
        <v>1</v>
      </c>
      <c r="X109" s="15" t="s">
        <v>557</v>
      </c>
      <c r="Y109" s="15">
        <v>1</v>
      </c>
    </row>
    <row r="110" spans="1:25" x14ac:dyDescent="0.25">
      <c r="A110" s="15" t="s">
        <v>534</v>
      </c>
      <c r="B110" s="15" t="s">
        <v>535</v>
      </c>
      <c r="C110" s="15" t="s">
        <v>1358</v>
      </c>
      <c r="D110" s="12">
        <v>3</v>
      </c>
      <c r="E110" s="12">
        <v>1</v>
      </c>
      <c r="F110" s="12">
        <v>8</v>
      </c>
      <c r="G110" s="12">
        <v>2</v>
      </c>
      <c r="H110" s="12">
        <v>2</v>
      </c>
      <c r="I110" s="12">
        <v>10</v>
      </c>
      <c r="J110" s="12">
        <v>7</v>
      </c>
      <c r="K110" s="12">
        <v>5</v>
      </c>
      <c r="L110" s="12">
        <v>4</v>
      </c>
      <c r="M110" s="12">
        <v>2</v>
      </c>
      <c r="N110" s="12">
        <v>6</v>
      </c>
      <c r="O110" s="12">
        <f t="shared" si="1"/>
        <v>12</v>
      </c>
      <c r="P110" s="15">
        <v>24</v>
      </c>
      <c r="Q110" s="15">
        <v>1</v>
      </c>
      <c r="R110" s="15">
        <v>1</v>
      </c>
      <c r="S110" s="15">
        <v>2</v>
      </c>
      <c r="U110" s="15" t="s">
        <v>534</v>
      </c>
      <c r="V110" s="15">
        <v>1</v>
      </c>
      <c r="X110" s="15" t="s">
        <v>534</v>
      </c>
      <c r="Y110" s="15">
        <v>1</v>
      </c>
    </row>
    <row r="111" spans="1:25" x14ac:dyDescent="0.25">
      <c r="A111" s="15" t="s">
        <v>687</v>
      </c>
      <c r="B111" s="15" t="s">
        <v>688</v>
      </c>
      <c r="C111" s="15" t="s">
        <v>1393</v>
      </c>
      <c r="D111" s="12">
        <v>3</v>
      </c>
      <c r="E111" s="12">
        <v>2</v>
      </c>
      <c r="F111" s="12">
        <v>1</v>
      </c>
      <c r="G111" s="12">
        <v>2</v>
      </c>
      <c r="H111" s="12">
        <v>0</v>
      </c>
      <c r="I111" s="12">
        <v>4</v>
      </c>
      <c r="J111" s="12">
        <v>2</v>
      </c>
      <c r="K111" s="12">
        <v>2</v>
      </c>
      <c r="L111" s="12">
        <v>2</v>
      </c>
      <c r="M111" s="12">
        <v>7</v>
      </c>
      <c r="N111" s="12">
        <v>2</v>
      </c>
      <c r="O111" s="12">
        <f t="shared" si="1"/>
        <v>4</v>
      </c>
      <c r="P111" s="15">
        <v>15</v>
      </c>
      <c r="Q111" s="15">
        <v>1</v>
      </c>
      <c r="R111" s="15">
        <v>1</v>
      </c>
      <c r="S111" s="15">
        <v>2</v>
      </c>
      <c r="U111" s="15" t="s">
        <v>687</v>
      </c>
      <c r="V111" s="15">
        <v>1</v>
      </c>
      <c r="X111" s="15" t="s">
        <v>687</v>
      </c>
      <c r="Y111" s="15">
        <v>1</v>
      </c>
    </row>
    <row r="112" spans="1:25" x14ac:dyDescent="0.25">
      <c r="A112" s="15" t="s">
        <v>587</v>
      </c>
      <c r="B112" s="15" t="s">
        <v>588</v>
      </c>
      <c r="C112" s="15" t="s">
        <v>1400</v>
      </c>
      <c r="D112" s="12">
        <v>2</v>
      </c>
      <c r="E112" s="12">
        <v>2</v>
      </c>
      <c r="F112" s="12">
        <v>3</v>
      </c>
      <c r="G112" s="12">
        <v>3</v>
      </c>
      <c r="H112" s="12">
        <v>0</v>
      </c>
      <c r="I112" s="12">
        <v>9</v>
      </c>
      <c r="J112" s="12">
        <v>1</v>
      </c>
      <c r="K112" s="12">
        <v>2</v>
      </c>
      <c r="L112" s="12">
        <v>4</v>
      </c>
      <c r="M112" s="12">
        <v>16</v>
      </c>
      <c r="N112" s="12">
        <v>3</v>
      </c>
      <c r="O112" s="12">
        <f t="shared" si="1"/>
        <v>9</v>
      </c>
      <c r="P112" s="15">
        <v>26</v>
      </c>
      <c r="Q112" s="15">
        <v>1</v>
      </c>
      <c r="R112" s="15">
        <v>1</v>
      </c>
      <c r="S112" s="15">
        <v>2</v>
      </c>
      <c r="U112" s="15" t="s">
        <v>587</v>
      </c>
      <c r="V112" s="15">
        <v>1</v>
      </c>
      <c r="X112" s="15" t="s">
        <v>587</v>
      </c>
      <c r="Y112" s="15">
        <v>1</v>
      </c>
    </row>
    <row r="113" spans="1:25" x14ac:dyDescent="0.25">
      <c r="A113" s="15" t="s">
        <v>496</v>
      </c>
      <c r="B113" s="15" t="s">
        <v>158</v>
      </c>
      <c r="C113" s="15" t="s">
        <v>159</v>
      </c>
      <c r="D113" s="12">
        <v>3</v>
      </c>
      <c r="E113" s="12">
        <v>37</v>
      </c>
      <c r="F113" s="12">
        <v>8</v>
      </c>
      <c r="G113" s="12">
        <v>26</v>
      </c>
      <c r="H113" s="12">
        <v>0</v>
      </c>
      <c r="I113" s="12">
        <v>5</v>
      </c>
      <c r="J113" s="12">
        <v>9</v>
      </c>
      <c r="K113" s="12">
        <v>26</v>
      </c>
      <c r="L113" s="12">
        <v>19</v>
      </c>
      <c r="M113" s="12">
        <v>0</v>
      </c>
      <c r="N113" s="12">
        <v>18</v>
      </c>
      <c r="O113" s="12">
        <f t="shared" si="1"/>
        <v>5</v>
      </c>
      <c r="P113" s="15">
        <v>72</v>
      </c>
      <c r="Q113" s="15">
        <v>1</v>
      </c>
      <c r="R113" s="15">
        <v>1</v>
      </c>
      <c r="S113" s="15">
        <v>2</v>
      </c>
      <c r="U113" s="15" t="s">
        <v>496</v>
      </c>
      <c r="V113" s="15">
        <v>1</v>
      </c>
      <c r="X113" s="15" t="s">
        <v>496</v>
      </c>
      <c r="Y113" s="15">
        <v>1</v>
      </c>
    </row>
    <row r="114" spans="1:25" x14ac:dyDescent="0.25">
      <c r="A114" s="15" t="s">
        <v>315</v>
      </c>
      <c r="B114" s="15" t="s">
        <v>316</v>
      </c>
      <c r="C114" s="15" t="s">
        <v>1438</v>
      </c>
      <c r="D114" s="12">
        <v>6</v>
      </c>
      <c r="E114" s="12">
        <v>1</v>
      </c>
      <c r="F114" s="12">
        <v>8</v>
      </c>
      <c r="G114" s="12">
        <v>2</v>
      </c>
      <c r="H114" s="12">
        <v>0</v>
      </c>
      <c r="I114" s="12">
        <v>3</v>
      </c>
      <c r="J114" s="12">
        <v>3</v>
      </c>
      <c r="K114" s="12">
        <v>2</v>
      </c>
      <c r="L114" s="12">
        <v>4</v>
      </c>
      <c r="M114" s="12">
        <v>20</v>
      </c>
      <c r="N114" s="12">
        <v>3</v>
      </c>
      <c r="O114" s="12">
        <f t="shared" si="1"/>
        <v>3</v>
      </c>
      <c r="P114" s="15">
        <v>32</v>
      </c>
      <c r="Q114" s="15">
        <v>1</v>
      </c>
      <c r="R114" s="15">
        <v>1</v>
      </c>
      <c r="S114" s="15">
        <v>2</v>
      </c>
      <c r="U114" s="15" t="s">
        <v>315</v>
      </c>
      <c r="V114" s="15">
        <v>1</v>
      </c>
      <c r="X114" s="15" t="s">
        <v>315</v>
      </c>
      <c r="Y114" s="15">
        <v>1</v>
      </c>
    </row>
    <row r="115" spans="1:25" x14ac:dyDescent="0.25">
      <c r="A115" s="15" t="s">
        <v>481</v>
      </c>
      <c r="B115" s="15" t="s">
        <v>482</v>
      </c>
      <c r="C115" s="15" t="s">
        <v>1446</v>
      </c>
      <c r="D115" s="12">
        <v>3</v>
      </c>
      <c r="E115" s="12">
        <v>1</v>
      </c>
      <c r="F115" s="12">
        <v>4</v>
      </c>
      <c r="G115" s="12">
        <v>4</v>
      </c>
      <c r="H115" s="12">
        <v>2</v>
      </c>
      <c r="I115" s="12">
        <v>3</v>
      </c>
      <c r="J115" s="12">
        <v>5</v>
      </c>
      <c r="K115" s="12">
        <v>3</v>
      </c>
      <c r="L115" s="12">
        <v>5</v>
      </c>
      <c r="M115" s="12">
        <v>3</v>
      </c>
      <c r="N115" s="12">
        <v>5</v>
      </c>
      <c r="O115" s="12">
        <f t="shared" si="1"/>
        <v>5</v>
      </c>
      <c r="P115" s="15">
        <v>21</v>
      </c>
      <c r="Q115" s="15">
        <v>1</v>
      </c>
      <c r="R115" s="15">
        <v>1</v>
      </c>
      <c r="S115" s="15">
        <v>2</v>
      </c>
      <c r="U115" s="15" t="s">
        <v>481</v>
      </c>
      <c r="V115" s="15">
        <v>1</v>
      </c>
      <c r="X115" s="15" t="s">
        <v>481</v>
      </c>
      <c r="Y115" s="15">
        <v>1</v>
      </c>
    </row>
    <row r="116" spans="1:25" x14ac:dyDescent="0.25">
      <c r="A116" s="15" t="s">
        <v>733</v>
      </c>
      <c r="B116" s="15" t="s">
        <v>734</v>
      </c>
      <c r="C116" s="15" t="s">
        <v>1463</v>
      </c>
      <c r="D116" s="12">
        <v>4</v>
      </c>
      <c r="E116" s="12">
        <v>58</v>
      </c>
      <c r="F116" s="12">
        <v>5</v>
      </c>
      <c r="G116" s="12">
        <v>27</v>
      </c>
      <c r="H116" s="12">
        <v>0</v>
      </c>
      <c r="I116" s="12">
        <v>2</v>
      </c>
      <c r="J116" s="12">
        <v>13</v>
      </c>
      <c r="K116" s="12">
        <v>9</v>
      </c>
      <c r="L116" s="12">
        <v>11</v>
      </c>
      <c r="M116" s="12">
        <v>0</v>
      </c>
      <c r="N116" s="12">
        <v>4</v>
      </c>
      <c r="O116" s="12">
        <f t="shared" si="1"/>
        <v>2</v>
      </c>
      <c r="P116" s="15">
        <v>37</v>
      </c>
      <c r="Q116" s="15">
        <v>1</v>
      </c>
      <c r="R116" s="15">
        <v>1</v>
      </c>
      <c r="S116" s="15">
        <v>2</v>
      </c>
      <c r="U116" s="15" t="s">
        <v>733</v>
      </c>
      <c r="V116" s="15">
        <v>1</v>
      </c>
      <c r="X116" s="15" t="s">
        <v>733</v>
      </c>
      <c r="Y116" s="15">
        <v>1</v>
      </c>
    </row>
    <row r="117" spans="1:25" x14ac:dyDescent="0.25">
      <c r="A117" s="15" t="s">
        <v>387</v>
      </c>
      <c r="B117" s="15" t="s">
        <v>388</v>
      </c>
      <c r="C117" s="15" t="s">
        <v>1474</v>
      </c>
      <c r="D117" s="12">
        <v>3</v>
      </c>
      <c r="E117" s="12">
        <v>24</v>
      </c>
      <c r="F117" s="12">
        <v>2</v>
      </c>
      <c r="G117" s="12">
        <v>14</v>
      </c>
      <c r="H117" s="12">
        <v>0</v>
      </c>
      <c r="I117" s="12">
        <v>5</v>
      </c>
      <c r="J117" s="12">
        <v>9</v>
      </c>
      <c r="K117" s="12">
        <v>4</v>
      </c>
      <c r="L117" s="12">
        <v>0</v>
      </c>
      <c r="M117" s="12">
        <v>5</v>
      </c>
      <c r="N117" s="12">
        <v>8</v>
      </c>
      <c r="O117" s="12">
        <f t="shared" si="1"/>
        <v>5</v>
      </c>
      <c r="P117" s="15">
        <v>26</v>
      </c>
      <c r="Q117" s="15">
        <v>1</v>
      </c>
      <c r="R117" s="15">
        <v>1</v>
      </c>
      <c r="S117" s="15">
        <v>2</v>
      </c>
      <c r="U117" s="15" t="s">
        <v>387</v>
      </c>
      <c r="V117" s="15">
        <v>1</v>
      </c>
      <c r="X117" s="15" t="s">
        <v>387</v>
      </c>
      <c r="Y117" s="15">
        <v>1</v>
      </c>
    </row>
    <row r="118" spans="1:25" x14ac:dyDescent="0.25">
      <c r="A118" s="15" t="s">
        <v>229</v>
      </c>
      <c r="B118" s="15" t="s">
        <v>200</v>
      </c>
      <c r="C118" s="15" t="s">
        <v>201</v>
      </c>
      <c r="D118" s="12">
        <v>0</v>
      </c>
      <c r="E118" s="12">
        <v>12</v>
      </c>
      <c r="F118" s="12">
        <v>11</v>
      </c>
      <c r="G118" s="12">
        <v>20</v>
      </c>
      <c r="H118" s="12">
        <v>1</v>
      </c>
      <c r="I118" s="12">
        <v>5</v>
      </c>
      <c r="J118" s="12">
        <v>12</v>
      </c>
      <c r="K118" s="12">
        <v>26</v>
      </c>
      <c r="L118" s="12">
        <v>14</v>
      </c>
      <c r="M118" s="12">
        <v>31</v>
      </c>
      <c r="N118" s="12">
        <v>6</v>
      </c>
      <c r="O118" s="12">
        <f t="shared" si="1"/>
        <v>6</v>
      </c>
      <c r="P118" s="15">
        <v>89</v>
      </c>
      <c r="Q118" s="15">
        <v>1</v>
      </c>
      <c r="R118" s="15">
        <v>1</v>
      </c>
      <c r="S118" s="15">
        <v>2</v>
      </c>
      <c r="U118" s="15" t="s">
        <v>229</v>
      </c>
      <c r="V118" s="15">
        <v>1</v>
      </c>
      <c r="X118" s="15" t="s">
        <v>229</v>
      </c>
      <c r="Y118" s="15">
        <v>1</v>
      </c>
    </row>
    <row r="119" spans="1:25" x14ac:dyDescent="0.25">
      <c r="A119" s="15" t="s">
        <v>638</v>
      </c>
      <c r="B119" s="15" t="s">
        <v>639</v>
      </c>
      <c r="C119" s="15" t="s">
        <v>1541</v>
      </c>
      <c r="D119" s="12">
        <v>4</v>
      </c>
      <c r="E119" s="12">
        <v>22</v>
      </c>
      <c r="F119" s="12">
        <v>11</v>
      </c>
      <c r="G119" s="12">
        <v>29</v>
      </c>
      <c r="H119" s="12">
        <v>0</v>
      </c>
      <c r="I119" s="12">
        <v>12</v>
      </c>
      <c r="J119" s="12">
        <v>14</v>
      </c>
      <c r="K119" s="12">
        <v>32</v>
      </c>
      <c r="L119" s="12">
        <v>16</v>
      </c>
      <c r="M119" s="12">
        <v>1</v>
      </c>
      <c r="N119" s="12">
        <v>8</v>
      </c>
      <c r="O119" s="12">
        <f t="shared" si="1"/>
        <v>12</v>
      </c>
      <c r="P119" s="15">
        <v>71</v>
      </c>
      <c r="Q119" s="15">
        <v>1</v>
      </c>
      <c r="R119" s="15">
        <v>1</v>
      </c>
      <c r="S119" s="15">
        <v>2</v>
      </c>
      <c r="U119" s="15" t="s">
        <v>638</v>
      </c>
      <c r="V119" s="15">
        <v>1</v>
      </c>
      <c r="X119" s="15" t="s">
        <v>638</v>
      </c>
      <c r="Y119" s="15">
        <v>1</v>
      </c>
    </row>
    <row r="120" spans="1:25" x14ac:dyDescent="0.25">
      <c r="A120" s="15" t="s">
        <v>876</v>
      </c>
      <c r="B120" s="15" t="s">
        <v>1552</v>
      </c>
      <c r="C120" s="15" t="s">
        <v>1553</v>
      </c>
      <c r="D120" s="12">
        <v>2</v>
      </c>
      <c r="E120" s="12">
        <v>3</v>
      </c>
      <c r="F120" s="12">
        <v>2</v>
      </c>
      <c r="G120" s="12">
        <v>0</v>
      </c>
      <c r="H120" s="12">
        <v>3</v>
      </c>
      <c r="I120" s="12">
        <v>5</v>
      </c>
      <c r="J120" s="12">
        <v>4</v>
      </c>
      <c r="K120" s="12">
        <v>3</v>
      </c>
      <c r="L120" s="12">
        <v>2</v>
      </c>
      <c r="M120" s="12">
        <v>9</v>
      </c>
      <c r="N120" s="12">
        <v>2</v>
      </c>
      <c r="O120" s="12">
        <f t="shared" si="1"/>
        <v>8</v>
      </c>
      <c r="P120" s="15">
        <v>20</v>
      </c>
      <c r="Q120" s="15">
        <v>1</v>
      </c>
      <c r="R120" s="15">
        <v>1</v>
      </c>
      <c r="S120" s="15">
        <v>2</v>
      </c>
      <c r="U120" s="15" t="s">
        <v>876</v>
      </c>
      <c r="V120" s="15">
        <v>1</v>
      </c>
      <c r="X120" s="15" t="s">
        <v>876</v>
      </c>
      <c r="Y120" s="15">
        <v>1</v>
      </c>
    </row>
    <row r="121" spans="1:25" x14ac:dyDescent="0.25">
      <c r="A121" s="15" t="s">
        <v>214</v>
      </c>
      <c r="B121" s="15" t="s">
        <v>38</v>
      </c>
      <c r="C121" s="15" t="s">
        <v>39</v>
      </c>
      <c r="D121" s="12">
        <v>6</v>
      </c>
      <c r="E121" s="12">
        <v>2</v>
      </c>
      <c r="F121" s="12">
        <v>8</v>
      </c>
      <c r="G121" s="12">
        <v>0</v>
      </c>
      <c r="H121" s="12">
        <v>5</v>
      </c>
      <c r="I121" s="12">
        <v>4</v>
      </c>
      <c r="J121" s="12">
        <v>25</v>
      </c>
      <c r="K121" s="12">
        <v>10</v>
      </c>
      <c r="L121" s="12">
        <v>14</v>
      </c>
      <c r="M121" s="12">
        <v>20</v>
      </c>
      <c r="N121" s="12">
        <v>6</v>
      </c>
      <c r="O121" s="12">
        <f t="shared" si="1"/>
        <v>9</v>
      </c>
      <c r="P121" s="15">
        <v>75</v>
      </c>
      <c r="Q121" s="15">
        <v>1</v>
      </c>
      <c r="R121" s="15">
        <v>1</v>
      </c>
      <c r="S121" s="15">
        <v>2</v>
      </c>
      <c r="U121" s="15" t="s">
        <v>214</v>
      </c>
      <c r="V121" s="15">
        <v>1</v>
      </c>
      <c r="X121" s="15" t="s">
        <v>214</v>
      </c>
      <c r="Y121" s="15">
        <v>1</v>
      </c>
    </row>
    <row r="122" spans="1:25" x14ac:dyDescent="0.25">
      <c r="A122" s="15" t="s">
        <v>1595</v>
      </c>
      <c r="B122" s="15" t="s">
        <v>1596</v>
      </c>
      <c r="C122" s="15" t="s">
        <v>1597</v>
      </c>
      <c r="D122" s="12">
        <v>0</v>
      </c>
      <c r="E122" s="12">
        <v>4</v>
      </c>
      <c r="F122" s="12">
        <v>3</v>
      </c>
      <c r="G122" s="12">
        <v>3</v>
      </c>
      <c r="H122" s="12">
        <v>0</v>
      </c>
      <c r="I122" s="12">
        <v>5</v>
      </c>
      <c r="J122" s="12">
        <v>4</v>
      </c>
      <c r="K122" s="12">
        <v>3</v>
      </c>
      <c r="L122" s="12">
        <v>5</v>
      </c>
      <c r="M122" s="12">
        <v>12</v>
      </c>
      <c r="N122" s="12">
        <v>3</v>
      </c>
      <c r="O122" s="12">
        <f t="shared" si="1"/>
        <v>5</v>
      </c>
      <c r="P122" s="15">
        <v>27</v>
      </c>
      <c r="Q122" s="15">
        <v>1</v>
      </c>
      <c r="R122" s="15">
        <v>1</v>
      </c>
      <c r="S122" s="15">
        <v>2</v>
      </c>
      <c r="U122" s="15" t="s">
        <v>1595</v>
      </c>
      <c r="V122" s="15">
        <v>1</v>
      </c>
      <c r="X122" s="15" t="s">
        <v>1595</v>
      </c>
      <c r="Y122" s="15">
        <v>1</v>
      </c>
    </row>
    <row r="123" spans="1:25" x14ac:dyDescent="0.25">
      <c r="A123" s="15" t="s">
        <v>745</v>
      </c>
      <c r="B123" s="15" t="s">
        <v>746</v>
      </c>
      <c r="C123" s="15" t="s">
        <v>1697</v>
      </c>
      <c r="D123" s="12">
        <v>2</v>
      </c>
      <c r="E123" s="12">
        <v>2</v>
      </c>
      <c r="F123" s="12">
        <v>4</v>
      </c>
      <c r="G123" s="12">
        <v>2</v>
      </c>
      <c r="H123" s="12">
        <v>5</v>
      </c>
      <c r="I123" s="12">
        <v>7</v>
      </c>
      <c r="J123" s="12">
        <v>4</v>
      </c>
      <c r="K123" s="12">
        <v>2</v>
      </c>
      <c r="L123" s="12">
        <v>1</v>
      </c>
      <c r="M123" s="12">
        <v>3</v>
      </c>
      <c r="N123" s="12">
        <v>3</v>
      </c>
      <c r="O123" s="12">
        <f t="shared" si="1"/>
        <v>12</v>
      </c>
      <c r="P123" s="15">
        <v>13</v>
      </c>
      <c r="Q123" s="15">
        <v>1</v>
      </c>
      <c r="R123" s="15">
        <v>1</v>
      </c>
      <c r="S123" s="15">
        <v>2</v>
      </c>
      <c r="U123" s="15" t="s">
        <v>745</v>
      </c>
      <c r="V123" s="15">
        <v>1</v>
      </c>
      <c r="X123" s="15" t="s">
        <v>745</v>
      </c>
      <c r="Y123" s="15">
        <v>1</v>
      </c>
    </row>
    <row r="124" spans="1:25" x14ac:dyDescent="0.25">
      <c r="A124" s="15" t="s">
        <v>787</v>
      </c>
      <c r="B124" s="15" t="s">
        <v>16</v>
      </c>
      <c r="C124" s="15" t="s">
        <v>17</v>
      </c>
      <c r="D124" s="12">
        <v>5</v>
      </c>
      <c r="E124" s="12">
        <v>18</v>
      </c>
      <c r="F124" s="12">
        <v>3</v>
      </c>
      <c r="G124" s="12">
        <v>5</v>
      </c>
      <c r="H124" s="12">
        <v>1</v>
      </c>
      <c r="I124" s="12">
        <v>5</v>
      </c>
      <c r="J124" s="12">
        <v>4</v>
      </c>
      <c r="K124" s="12">
        <v>5</v>
      </c>
      <c r="L124" s="12">
        <v>5</v>
      </c>
      <c r="M124" s="12">
        <v>13</v>
      </c>
      <c r="N124" s="12">
        <v>0</v>
      </c>
      <c r="O124" s="12">
        <f t="shared" si="1"/>
        <v>6</v>
      </c>
      <c r="P124" s="15">
        <v>27</v>
      </c>
      <c r="Q124" s="15">
        <v>1</v>
      </c>
      <c r="R124" s="15">
        <v>1</v>
      </c>
      <c r="S124" s="15">
        <v>2</v>
      </c>
      <c r="U124" s="15" t="s">
        <v>787</v>
      </c>
      <c r="V124" s="15">
        <v>1</v>
      </c>
      <c r="X124" s="15" t="s">
        <v>787</v>
      </c>
      <c r="Y124" s="15">
        <v>1</v>
      </c>
    </row>
    <row r="125" spans="1:25" x14ac:dyDescent="0.25">
      <c r="A125" s="15" t="s">
        <v>465</v>
      </c>
      <c r="B125" s="15" t="s">
        <v>466</v>
      </c>
      <c r="C125" s="15" t="s">
        <v>1752</v>
      </c>
      <c r="D125" s="12">
        <v>2</v>
      </c>
      <c r="E125" s="12">
        <v>33</v>
      </c>
      <c r="F125" s="12">
        <v>6</v>
      </c>
      <c r="G125" s="12">
        <v>15</v>
      </c>
      <c r="H125" s="12">
        <v>2</v>
      </c>
      <c r="I125" s="12">
        <v>4</v>
      </c>
      <c r="J125" s="12">
        <v>4</v>
      </c>
      <c r="K125" s="12">
        <v>4</v>
      </c>
      <c r="L125" s="12">
        <v>9</v>
      </c>
      <c r="M125" s="12">
        <v>8</v>
      </c>
      <c r="N125" s="12">
        <v>1</v>
      </c>
      <c r="O125" s="12">
        <f t="shared" si="1"/>
        <v>6</v>
      </c>
      <c r="P125" s="15">
        <v>26</v>
      </c>
      <c r="Q125" s="15">
        <v>1</v>
      </c>
      <c r="R125" s="15">
        <v>1</v>
      </c>
      <c r="S125" s="15">
        <v>2</v>
      </c>
      <c r="U125" s="15" t="s">
        <v>465</v>
      </c>
      <c r="V125" s="15">
        <v>1</v>
      </c>
      <c r="X125" s="15" t="s">
        <v>465</v>
      </c>
      <c r="Y125" s="15">
        <v>1</v>
      </c>
    </row>
    <row r="126" spans="1:25" x14ac:dyDescent="0.25">
      <c r="A126" s="15" t="s">
        <v>523</v>
      </c>
      <c r="B126" s="15" t="s">
        <v>524</v>
      </c>
      <c r="C126" s="15" t="s">
        <v>1793</v>
      </c>
      <c r="D126" s="12">
        <v>2</v>
      </c>
      <c r="E126" s="12">
        <v>2</v>
      </c>
      <c r="F126" s="12">
        <v>3</v>
      </c>
      <c r="G126" s="12">
        <v>1</v>
      </c>
      <c r="H126" s="12">
        <v>4</v>
      </c>
      <c r="I126" s="12">
        <v>4</v>
      </c>
      <c r="J126" s="12">
        <v>2</v>
      </c>
      <c r="K126" s="12">
        <v>2</v>
      </c>
      <c r="L126" s="12">
        <v>3</v>
      </c>
      <c r="M126" s="12">
        <v>2</v>
      </c>
      <c r="N126" s="12">
        <v>2</v>
      </c>
      <c r="O126" s="12">
        <f t="shared" si="1"/>
        <v>8</v>
      </c>
      <c r="P126" s="15">
        <v>11</v>
      </c>
      <c r="Q126" s="15">
        <v>1</v>
      </c>
      <c r="R126" s="15">
        <v>1</v>
      </c>
      <c r="S126" s="15">
        <v>2</v>
      </c>
      <c r="U126" s="15" t="s">
        <v>523</v>
      </c>
      <c r="V126" s="15">
        <v>1</v>
      </c>
      <c r="X126" s="15" t="s">
        <v>523</v>
      </c>
      <c r="Y126" s="15">
        <v>1</v>
      </c>
    </row>
    <row r="127" spans="1:25" x14ac:dyDescent="0.25">
      <c r="A127" s="15" t="s">
        <v>1897</v>
      </c>
      <c r="B127" s="15" t="s">
        <v>1898</v>
      </c>
      <c r="C127" s="15" t="s">
        <v>1899</v>
      </c>
      <c r="D127" s="12">
        <v>0</v>
      </c>
      <c r="E127" s="12">
        <v>23</v>
      </c>
      <c r="F127" s="12">
        <v>2</v>
      </c>
      <c r="G127" s="12">
        <v>11</v>
      </c>
      <c r="H127" s="12">
        <v>0</v>
      </c>
      <c r="I127" s="12">
        <v>10</v>
      </c>
      <c r="J127" s="12">
        <v>4</v>
      </c>
      <c r="K127" s="12">
        <v>11</v>
      </c>
      <c r="L127" s="12">
        <v>11</v>
      </c>
      <c r="M127" s="12">
        <v>9</v>
      </c>
      <c r="N127" s="12">
        <v>2</v>
      </c>
      <c r="O127" s="12">
        <f t="shared" si="1"/>
        <v>10</v>
      </c>
      <c r="P127" s="15">
        <v>37</v>
      </c>
      <c r="Q127" s="15">
        <v>1</v>
      </c>
      <c r="R127" s="15">
        <v>1</v>
      </c>
      <c r="S127" s="15">
        <v>2</v>
      </c>
      <c r="U127" s="15" t="s">
        <v>1897</v>
      </c>
      <c r="V127" s="15">
        <v>1</v>
      </c>
      <c r="X127" s="15" t="s">
        <v>1897</v>
      </c>
      <c r="Y127" s="15">
        <v>1</v>
      </c>
    </row>
    <row r="128" spans="1:25" x14ac:dyDescent="0.25">
      <c r="A128" s="15" t="s">
        <v>784</v>
      </c>
      <c r="B128" s="15" t="s">
        <v>42</v>
      </c>
      <c r="C128" s="15" t="s">
        <v>43</v>
      </c>
      <c r="D128" s="12">
        <v>5</v>
      </c>
      <c r="E128" s="12">
        <v>27</v>
      </c>
      <c r="F128" s="12">
        <v>8</v>
      </c>
      <c r="G128" s="12">
        <v>20</v>
      </c>
      <c r="H128" s="12">
        <v>0</v>
      </c>
      <c r="I128" s="12">
        <v>1</v>
      </c>
      <c r="J128" s="12">
        <v>10</v>
      </c>
      <c r="K128" s="12">
        <v>20</v>
      </c>
      <c r="L128" s="12">
        <v>8</v>
      </c>
      <c r="M128" s="12">
        <v>2</v>
      </c>
      <c r="N128" s="12">
        <v>9</v>
      </c>
      <c r="O128" s="12">
        <f t="shared" si="1"/>
        <v>1</v>
      </c>
      <c r="P128" s="15">
        <v>49</v>
      </c>
      <c r="Q128" s="15">
        <v>1</v>
      </c>
      <c r="R128" s="15">
        <v>1</v>
      </c>
      <c r="S128" s="15">
        <v>2</v>
      </c>
      <c r="U128" s="15" t="s">
        <v>784</v>
      </c>
      <c r="V128" s="15">
        <v>1</v>
      </c>
      <c r="X128" s="15" t="s">
        <v>784</v>
      </c>
      <c r="Y128" s="15">
        <v>1</v>
      </c>
    </row>
    <row r="129" spans="1:25" x14ac:dyDescent="0.25">
      <c r="A129" s="15" t="s">
        <v>2187</v>
      </c>
      <c r="B129" s="15" t="s">
        <v>2188</v>
      </c>
      <c r="C129" s="15" t="s">
        <v>2189</v>
      </c>
      <c r="D129" s="12">
        <v>13</v>
      </c>
      <c r="E129" s="12">
        <v>5</v>
      </c>
      <c r="F129" s="12">
        <v>1</v>
      </c>
      <c r="G129" s="12">
        <v>4</v>
      </c>
      <c r="H129" s="12">
        <v>1</v>
      </c>
      <c r="I129" s="12">
        <v>7</v>
      </c>
      <c r="J129" s="12">
        <v>2</v>
      </c>
      <c r="K129" s="12">
        <v>3</v>
      </c>
      <c r="L129" s="12">
        <v>8</v>
      </c>
      <c r="M129" s="12">
        <v>5</v>
      </c>
      <c r="N129" s="12">
        <v>3</v>
      </c>
      <c r="O129" s="12">
        <f t="shared" si="1"/>
        <v>8</v>
      </c>
      <c r="P129" s="15">
        <v>21</v>
      </c>
      <c r="Q129" s="15">
        <v>1</v>
      </c>
      <c r="R129" s="15">
        <v>1</v>
      </c>
      <c r="S129" s="15">
        <v>2</v>
      </c>
      <c r="U129" s="15" t="s">
        <v>2187</v>
      </c>
      <c r="V129" s="15">
        <v>1</v>
      </c>
      <c r="X129" s="15" t="s">
        <v>2187</v>
      </c>
      <c r="Y129" s="15">
        <v>1</v>
      </c>
    </row>
    <row r="130" spans="1:25" x14ac:dyDescent="0.25">
      <c r="A130" s="15" t="s">
        <v>516</v>
      </c>
      <c r="B130" s="15" t="s">
        <v>517</v>
      </c>
      <c r="C130" s="15" t="s">
        <v>2214</v>
      </c>
      <c r="D130" s="12">
        <v>3</v>
      </c>
      <c r="E130" s="12">
        <v>27</v>
      </c>
      <c r="F130" s="12">
        <v>2</v>
      </c>
      <c r="G130" s="12">
        <v>5</v>
      </c>
      <c r="H130" s="12">
        <v>0</v>
      </c>
      <c r="I130" s="12">
        <v>5</v>
      </c>
      <c r="J130" s="12">
        <v>1</v>
      </c>
      <c r="K130" s="12">
        <v>6</v>
      </c>
      <c r="L130" s="12">
        <v>6</v>
      </c>
      <c r="M130" s="12">
        <v>2</v>
      </c>
      <c r="N130" s="12">
        <v>2</v>
      </c>
      <c r="O130" s="12">
        <f t="shared" si="1"/>
        <v>5</v>
      </c>
      <c r="P130" s="15">
        <v>17</v>
      </c>
      <c r="Q130" s="15">
        <v>1</v>
      </c>
      <c r="R130" s="15">
        <v>1</v>
      </c>
      <c r="S130" s="15">
        <v>2</v>
      </c>
      <c r="U130" s="15" t="s">
        <v>516</v>
      </c>
      <c r="V130" s="15">
        <v>1</v>
      </c>
      <c r="X130" s="15" t="s">
        <v>516</v>
      </c>
      <c r="Y130" s="15">
        <v>1</v>
      </c>
    </row>
    <row r="131" spans="1:25" x14ac:dyDescent="0.25">
      <c r="A131" s="15" t="s">
        <v>483</v>
      </c>
      <c r="B131" s="15" t="s">
        <v>484</v>
      </c>
      <c r="C131" s="15" t="s">
        <v>2254</v>
      </c>
      <c r="D131" s="12">
        <v>4</v>
      </c>
      <c r="E131" s="12">
        <v>3</v>
      </c>
      <c r="F131" s="12">
        <v>1</v>
      </c>
      <c r="G131" s="12">
        <v>4</v>
      </c>
      <c r="H131" s="12">
        <v>3</v>
      </c>
      <c r="I131" s="12">
        <v>8</v>
      </c>
      <c r="J131" s="12">
        <v>5</v>
      </c>
      <c r="K131" s="12">
        <v>4</v>
      </c>
      <c r="L131" s="12">
        <v>3</v>
      </c>
      <c r="M131" s="12">
        <v>3</v>
      </c>
      <c r="N131" s="12">
        <v>4</v>
      </c>
      <c r="O131" s="12">
        <f t="shared" si="1"/>
        <v>11</v>
      </c>
      <c r="P131" s="15">
        <v>19</v>
      </c>
      <c r="Q131" s="15">
        <v>1</v>
      </c>
      <c r="R131" s="15">
        <v>1</v>
      </c>
      <c r="S131" s="15">
        <v>2</v>
      </c>
      <c r="U131" s="15" t="s">
        <v>483</v>
      </c>
      <c r="V131" s="15">
        <v>1</v>
      </c>
      <c r="X131" s="15" t="s">
        <v>483</v>
      </c>
      <c r="Y131" s="15">
        <v>1</v>
      </c>
    </row>
    <row r="132" spans="1:25" x14ac:dyDescent="0.25">
      <c r="A132" s="15" t="s">
        <v>599</v>
      </c>
      <c r="B132" s="15" t="s">
        <v>600</v>
      </c>
      <c r="C132" s="15" t="s">
        <v>1223</v>
      </c>
      <c r="D132" s="12">
        <v>2</v>
      </c>
      <c r="E132" s="12">
        <v>4</v>
      </c>
      <c r="F132" s="12">
        <v>1</v>
      </c>
      <c r="G132" s="12">
        <v>3</v>
      </c>
      <c r="H132" s="12">
        <v>0</v>
      </c>
      <c r="I132" s="12">
        <v>1</v>
      </c>
      <c r="J132" s="12">
        <v>11</v>
      </c>
      <c r="K132" s="12">
        <v>2</v>
      </c>
      <c r="L132" s="12">
        <v>5</v>
      </c>
      <c r="M132" s="12">
        <v>3</v>
      </c>
      <c r="N132" s="12">
        <v>4</v>
      </c>
      <c r="O132" s="12">
        <f t="shared" ref="O132:O195" si="2">SUM(H132:I132)</f>
        <v>1</v>
      </c>
      <c r="P132" s="15">
        <v>25</v>
      </c>
      <c r="Q132" s="15">
        <v>1</v>
      </c>
      <c r="R132" s="15">
        <v>1</v>
      </c>
      <c r="S132" s="15">
        <v>2</v>
      </c>
      <c r="U132" s="15" t="s">
        <v>599</v>
      </c>
      <c r="V132" s="15">
        <v>1</v>
      </c>
      <c r="X132" s="15" t="s">
        <v>599</v>
      </c>
      <c r="Y132" s="15">
        <v>1</v>
      </c>
    </row>
    <row r="133" spans="1:25" x14ac:dyDescent="0.25">
      <c r="A133" s="15" t="s">
        <v>222</v>
      </c>
      <c r="B133" s="15" t="s">
        <v>223</v>
      </c>
      <c r="C133" s="15" t="s">
        <v>1229</v>
      </c>
      <c r="D133" s="12">
        <v>2</v>
      </c>
      <c r="E133" s="12">
        <v>1</v>
      </c>
      <c r="F133" s="12">
        <v>2</v>
      </c>
      <c r="G133" s="12">
        <v>6</v>
      </c>
      <c r="H133" s="12">
        <v>0</v>
      </c>
      <c r="I133" s="12">
        <v>7</v>
      </c>
      <c r="J133" s="12">
        <v>7</v>
      </c>
      <c r="K133" s="12">
        <v>2</v>
      </c>
      <c r="L133" s="12">
        <v>4</v>
      </c>
      <c r="M133" s="12">
        <v>12</v>
      </c>
      <c r="N133" s="12">
        <v>1</v>
      </c>
      <c r="O133" s="12">
        <f t="shared" si="2"/>
        <v>7</v>
      </c>
      <c r="P133" s="15">
        <v>26</v>
      </c>
      <c r="Q133" s="15">
        <v>1</v>
      </c>
      <c r="R133" s="15">
        <v>1</v>
      </c>
      <c r="S133" s="15">
        <v>2</v>
      </c>
      <c r="U133" s="15" t="s">
        <v>222</v>
      </c>
      <c r="V133" s="15">
        <v>1</v>
      </c>
      <c r="X133" s="15" t="s">
        <v>222</v>
      </c>
      <c r="Y133" s="15">
        <v>1</v>
      </c>
    </row>
    <row r="134" spans="1:25" x14ac:dyDescent="0.25">
      <c r="A134" s="15" t="s">
        <v>477</v>
      </c>
      <c r="B134" s="15" t="s">
        <v>478</v>
      </c>
      <c r="C134" s="15" t="s">
        <v>1243</v>
      </c>
      <c r="D134" s="12">
        <v>2</v>
      </c>
      <c r="E134" s="12">
        <v>11</v>
      </c>
      <c r="F134" s="12">
        <v>7</v>
      </c>
      <c r="G134" s="12">
        <v>11</v>
      </c>
      <c r="H134" s="12">
        <v>0</v>
      </c>
      <c r="I134" s="12">
        <v>1</v>
      </c>
      <c r="J134" s="12">
        <v>9</v>
      </c>
      <c r="K134" s="12">
        <v>8</v>
      </c>
      <c r="L134" s="12">
        <v>11</v>
      </c>
      <c r="M134" s="12">
        <v>3</v>
      </c>
      <c r="N134" s="12">
        <v>0</v>
      </c>
      <c r="O134" s="12">
        <f t="shared" si="2"/>
        <v>1</v>
      </c>
      <c r="P134" s="15">
        <v>31</v>
      </c>
      <c r="Q134" s="15">
        <v>1</v>
      </c>
      <c r="R134" s="15">
        <v>1</v>
      </c>
      <c r="S134" s="15">
        <v>2</v>
      </c>
      <c r="U134" s="15" t="s">
        <v>477</v>
      </c>
      <c r="V134" s="15">
        <v>1</v>
      </c>
      <c r="X134" s="15" t="s">
        <v>477</v>
      </c>
      <c r="Y134" s="15">
        <v>1</v>
      </c>
    </row>
    <row r="135" spans="1:25" x14ac:dyDescent="0.25">
      <c r="A135" s="15" t="s">
        <v>473</v>
      </c>
      <c r="B135" s="15" t="s">
        <v>474</v>
      </c>
      <c r="C135" s="15" t="s">
        <v>1271</v>
      </c>
      <c r="D135" s="12">
        <v>5</v>
      </c>
      <c r="E135" s="12">
        <v>0</v>
      </c>
      <c r="F135" s="12">
        <v>0</v>
      </c>
      <c r="G135" s="12">
        <v>2</v>
      </c>
      <c r="H135" s="12">
        <v>4</v>
      </c>
      <c r="I135" s="12">
        <v>9</v>
      </c>
      <c r="J135" s="12">
        <v>2</v>
      </c>
      <c r="K135" s="12">
        <v>2</v>
      </c>
      <c r="L135" s="12">
        <v>3</v>
      </c>
      <c r="M135" s="12">
        <v>5</v>
      </c>
      <c r="N135" s="12">
        <v>2</v>
      </c>
      <c r="O135" s="12">
        <f t="shared" si="2"/>
        <v>13</v>
      </c>
      <c r="P135" s="15">
        <v>14</v>
      </c>
      <c r="Q135" s="15">
        <v>1</v>
      </c>
      <c r="R135" s="15">
        <v>1</v>
      </c>
      <c r="S135" s="15">
        <v>2</v>
      </c>
      <c r="U135" s="15" t="s">
        <v>473</v>
      </c>
      <c r="V135" s="15">
        <v>1</v>
      </c>
      <c r="X135" s="15" t="s">
        <v>473</v>
      </c>
      <c r="Y135" s="15">
        <v>1</v>
      </c>
    </row>
    <row r="136" spans="1:25" x14ac:dyDescent="0.25">
      <c r="A136" s="15" t="s">
        <v>1283</v>
      </c>
      <c r="B136" s="15" t="s">
        <v>1284</v>
      </c>
      <c r="C136" s="15" t="s">
        <v>1285</v>
      </c>
      <c r="D136" s="12">
        <v>7</v>
      </c>
      <c r="E136" s="12">
        <v>12</v>
      </c>
      <c r="F136" s="12">
        <v>0</v>
      </c>
      <c r="G136" s="12">
        <v>5</v>
      </c>
      <c r="H136" s="12">
        <v>2</v>
      </c>
      <c r="I136" s="12">
        <v>22</v>
      </c>
      <c r="J136" s="12">
        <v>7</v>
      </c>
      <c r="K136" s="12">
        <v>6</v>
      </c>
      <c r="L136" s="12">
        <v>9</v>
      </c>
      <c r="M136" s="12">
        <v>22</v>
      </c>
      <c r="N136" s="12">
        <v>0</v>
      </c>
      <c r="O136" s="12">
        <f t="shared" si="2"/>
        <v>24</v>
      </c>
      <c r="P136" s="15">
        <v>44</v>
      </c>
      <c r="Q136" s="15">
        <v>1</v>
      </c>
      <c r="R136" s="15">
        <v>1</v>
      </c>
      <c r="S136" s="15">
        <v>2</v>
      </c>
      <c r="U136" s="15" t="s">
        <v>1283</v>
      </c>
      <c r="V136" s="15">
        <v>1</v>
      </c>
      <c r="X136" s="15" t="s">
        <v>1283</v>
      </c>
      <c r="Y136" s="15">
        <v>1</v>
      </c>
    </row>
    <row r="137" spans="1:25" x14ac:dyDescent="0.25">
      <c r="A137" s="15" t="s">
        <v>458</v>
      </c>
      <c r="B137" s="15" t="s">
        <v>88</v>
      </c>
      <c r="C137" s="15" t="s">
        <v>89</v>
      </c>
      <c r="D137" s="12">
        <v>0</v>
      </c>
      <c r="E137" s="12">
        <v>2</v>
      </c>
      <c r="F137" s="12">
        <v>2</v>
      </c>
      <c r="G137" s="12">
        <v>2</v>
      </c>
      <c r="H137" s="12">
        <v>0</v>
      </c>
      <c r="I137" s="12">
        <v>10</v>
      </c>
      <c r="J137" s="12">
        <v>4</v>
      </c>
      <c r="K137" s="12">
        <v>6</v>
      </c>
      <c r="L137" s="12">
        <v>5</v>
      </c>
      <c r="M137" s="12">
        <v>10</v>
      </c>
      <c r="N137" s="12">
        <v>0</v>
      </c>
      <c r="O137" s="12">
        <f t="shared" si="2"/>
        <v>10</v>
      </c>
      <c r="P137" s="15">
        <v>25</v>
      </c>
      <c r="Q137" s="15">
        <v>1</v>
      </c>
      <c r="R137" s="15">
        <v>1</v>
      </c>
      <c r="S137" s="15">
        <v>2</v>
      </c>
      <c r="U137" s="15" t="s">
        <v>458</v>
      </c>
      <c r="V137" s="15">
        <v>1</v>
      </c>
      <c r="X137" s="15" t="s">
        <v>458</v>
      </c>
      <c r="Y137" s="15">
        <v>1</v>
      </c>
    </row>
    <row r="138" spans="1:25" x14ac:dyDescent="0.25">
      <c r="A138" s="15" t="s">
        <v>1025</v>
      </c>
      <c r="B138" s="15" t="s">
        <v>1311</v>
      </c>
      <c r="C138" s="15" t="s">
        <v>1312</v>
      </c>
      <c r="D138" s="12">
        <v>0</v>
      </c>
      <c r="E138" s="12">
        <v>0</v>
      </c>
      <c r="F138" s="12">
        <v>4</v>
      </c>
      <c r="G138" s="12">
        <v>2</v>
      </c>
      <c r="H138" s="12">
        <v>0</v>
      </c>
      <c r="I138" s="12">
        <v>4</v>
      </c>
      <c r="J138" s="12">
        <v>2</v>
      </c>
      <c r="K138" s="12">
        <v>2</v>
      </c>
      <c r="L138" s="12">
        <v>3</v>
      </c>
      <c r="M138" s="12">
        <v>2</v>
      </c>
      <c r="N138" s="12">
        <v>6</v>
      </c>
      <c r="O138" s="12">
        <f t="shared" si="2"/>
        <v>4</v>
      </c>
      <c r="P138" s="15">
        <v>15</v>
      </c>
      <c r="Q138" s="15">
        <v>1</v>
      </c>
      <c r="R138" s="15">
        <v>1</v>
      </c>
      <c r="S138" s="15">
        <v>2</v>
      </c>
      <c r="U138" s="15" t="s">
        <v>1025</v>
      </c>
      <c r="V138" s="15">
        <v>1</v>
      </c>
      <c r="X138" s="15" t="s">
        <v>1025</v>
      </c>
      <c r="Y138" s="15">
        <v>1</v>
      </c>
    </row>
    <row r="139" spans="1:25" x14ac:dyDescent="0.25">
      <c r="A139" s="15" t="s">
        <v>218</v>
      </c>
      <c r="B139" s="15" t="s">
        <v>2</v>
      </c>
      <c r="C139" s="15" t="s">
        <v>3</v>
      </c>
      <c r="D139" s="12">
        <v>3</v>
      </c>
      <c r="E139" s="12">
        <v>1</v>
      </c>
      <c r="F139" s="12">
        <v>0</v>
      </c>
      <c r="G139" s="12">
        <v>3</v>
      </c>
      <c r="H139" s="12">
        <v>1</v>
      </c>
      <c r="I139" s="12">
        <v>4</v>
      </c>
      <c r="J139" s="12">
        <v>6</v>
      </c>
      <c r="K139" s="12">
        <v>7</v>
      </c>
      <c r="L139" s="12">
        <v>5</v>
      </c>
      <c r="M139" s="12">
        <v>19</v>
      </c>
      <c r="N139" s="12">
        <v>2</v>
      </c>
      <c r="O139" s="12">
        <f t="shared" si="2"/>
        <v>5</v>
      </c>
      <c r="P139" s="15">
        <v>39</v>
      </c>
      <c r="Q139" s="15">
        <v>1</v>
      </c>
      <c r="R139" s="15">
        <v>1</v>
      </c>
      <c r="S139" s="15">
        <v>2</v>
      </c>
      <c r="U139" s="15" t="s">
        <v>218</v>
      </c>
      <c r="V139" s="15">
        <v>1</v>
      </c>
      <c r="X139" s="15" t="s">
        <v>218</v>
      </c>
      <c r="Y139" s="15">
        <v>1</v>
      </c>
    </row>
    <row r="140" spans="1:25" x14ac:dyDescent="0.25">
      <c r="A140" s="15" t="s">
        <v>492</v>
      </c>
      <c r="B140" s="15" t="s">
        <v>493</v>
      </c>
      <c r="C140" s="15" t="s">
        <v>1322</v>
      </c>
      <c r="D140" s="12">
        <v>0</v>
      </c>
      <c r="E140" s="12">
        <v>4</v>
      </c>
      <c r="F140" s="12">
        <v>2</v>
      </c>
      <c r="G140" s="12">
        <v>1</v>
      </c>
      <c r="H140" s="12">
        <v>0</v>
      </c>
      <c r="I140" s="12">
        <v>7</v>
      </c>
      <c r="J140" s="12">
        <v>3</v>
      </c>
      <c r="K140" s="12">
        <v>2</v>
      </c>
      <c r="L140" s="12">
        <v>4</v>
      </c>
      <c r="M140" s="12">
        <v>8</v>
      </c>
      <c r="N140" s="12">
        <v>2</v>
      </c>
      <c r="O140" s="12">
        <f t="shared" si="2"/>
        <v>7</v>
      </c>
      <c r="P140" s="15">
        <v>19</v>
      </c>
      <c r="Q140" s="15">
        <v>1</v>
      </c>
      <c r="R140" s="15">
        <v>1</v>
      </c>
      <c r="S140" s="15">
        <v>2</v>
      </c>
      <c r="U140" s="15" t="s">
        <v>492</v>
      </c>
      <c r="V140" s="15">
        <v>1</v>
      </c>
      <c r="X140" s="15" t="s">
        <v>492</v>
      </c>
      <c r="Y140" s="15">
        <v>1</v>
      </c>
    </row>
    <row r="141" spans="1:25" x14ac:dyDescent="0.25">
      <c r="A141" s="15" t="s">
        <v>417</v>
      </c>
      <c r="B141" s="15" t="s">
        <v>116</v>
      </c>
      <c r="C141" s="15" t="s">
        <v>117</v>
      </c>
      <c r="D141" s="12">
        <v>2</v>
      </c>
      <c r="E141" s="12">
        <v>9</v>
      </c>
      <c r="F141" s="12">
        <v>0</v>
      </c>
      <c r="G141" s="12">
        <v>2</v>
      </c>
      <c r="H141" s="12">
        <v>0</v>
      </c>
      <c r="I141" s="12">
        <v>12</v>
      </c>
      <c r="J141" s="12">
        <v>6</v>
      </c>
      <c r="K141" s="12">
        <v>3</v>
      </c>
      <c r="L141" s="12">
        <v>1</v>
      </c>
      <c r="M141" s="12">
        <v>24</v>
      </c>
      <c r="N141" s="12">
        <v>3</v>
      </c>
      <c r="O141" s="12">
        <f t="shared" si="2"/>
        <v>12</v>
      </c>
      <c r="P141" s="15">
        <v>37</v>
      </c>
      <c r="Q141" s="15">
        <v>1</v>
      </c>
      <c r="R141" s="15">
        <v>1</v>
      </c>
      <c r="S141" s="15">
        <v>2</v>
      </c>
      <c r="U141" s="15" t="s">
        <v>417</v>
      </c>
      <c r="V141" s="15">
        <v>1</v>
      </c>
      <c r="X141" s="15" t="s">
        <v>417</v>
      </c>
      <c r="Y141" s="15">
        <v>1</v>
      </c>
    </row>
    <row r="142" spans="1:25" x14ac:dyDescent="0.25">
      <c r="A142" s="15" t="s">
        <v>706</v>
      </c>
      <c r="B142" s="15" t="s">
        <v>707</v>
      </c>
      <c r="C142" s="15" t="s">
        <v>1346</v>
      </c>
      <c r="D142" s="12">
        <v>2</v>
      </c>
      <c r="E142" s="12">
        <v>25</v>
      </c>
      <c r="F142" s="12">
        <v>1</v>
      </c>
      <c r="G142" s="12">
        <v>2</v>
      </c>
      <c r="H142" s="12">
        <v>2</v>
      </c>
      <c r="I142" s="12">
        <v>10</v>
      </c>
      <c r="J142" s="12">
        <v>7</v>
      </c>
      <c r="K142" s="12">
        <v>12</v>
      </c>
      <c r="L142" s="12">
        <v>2</v>
      </c>
      <c r="M142" s="12">
        <v>8</v>
      </c>
      <c r="N142" s="12">
        <v>1</v>
      </c>
      <c r="O142" s="12">
        <f t="shared" si="2"/>
        <v>12</v>
      </c>
      <c r="P142" s="15">
        <v>30</v>
      </c>
      <c r="Q142" s="15">
        <v>1</v>
      </c>
      <c r="R142" s="15">
        <v>1</v>
      </c>
      <c r="S142" s="15">
        <v>2</v>
      </c>
      <c r="U142" s="15" t="s">
        <v>706</v>
      </c>
      <c r="V142" s="15">
        <v>1</v>
      </c>
      <c r="X142" s="15" t="s">
        <v>706</v>
      </c>
      <c r="Y142" s="15">
        <v>1</v>
      </c>
    </row>
    <row r="143" spans="1:25" x14ac:dyDescent="0.25">
      <c r="A143" s="15" t="s">
        <v>1347</v>
      </c>
      <c r="B143" s="15" t="s">
        <v>1348</v>
      </c>
      <c r="C143" s="15" t="s">
        <v>1349</v>
      </c>
      <c r="D143" s="12">
        <v>4</v>
      </c>
      <c r="E143" s="12">
        <v>0</v>
      </c>
      <c r="F143" s="12">
        <v>3</v>
      </c>
      <c r="G143" s="12">
        <v>4</v>
      </c>
      <c r="H143" s="12">
        <v>0</v>
      </c>
      <c r="I143" s="12">
        <v>5</v>
      </c>
      <c r="J143" s="12">
        <v>7</v>
      </c>
      <c r="K143" s="12">
        <v>2</v>
      </c>
      <c r="L143" s="12">
        <v>1</v>
      </c>
      <c r="M143" s="12">
        <v>4</v>
      </c>
      <c r="N143" s="12">
        <v>2</v>
      </c>
      <c r="O143" s="12">
        <f t="shared" si="2"/>
        <v>5</v>
      </c>
      <c r="P143" s="15">
        <v>16</v>
      </c>
      <c r="Q143" s="15">
        <v>1</v>
      </c>
      <c r="R143" s="15">
        <v>1</v>
      </c>
      <c r="S143" s="15">
        <v>2</v>
      </c>
      <c r="U143" s="15" t="s">
        <v>1347</v>
      </c>
      <c r="V143" s="15">
        <v>1</v>
      </c>
      <c r="X143" s="15" t="s">
        <v>1347</v>
      </c>
      <c r="Y143" s="15">
        <v>1</v>
      </c>
    </row>
    <row r="144" spans="1:25" x14ac:dyDescent="0.25">
      <c r="A144" s="15" t="s">
        <v>451</v>
      </c>
      <c r="B144" s="15" t="s">
        <v>62</v>
      </c>
      <c r="C144" s="15" t="s">
        <v>63</v>
      </c>
      <c r="D144" s="12">
        <v>3</v>
      </c>
      <c r="E144" s="12">
        <v>5</v>
      </c>
      <c r="F144" s="12">
        <v>1</v>
      </c>
      <c r="G144" s="12">
        <v>0</v>
      </c>
      <c r="H144" s="12">
        <v>2</v>
      </c>
      <c r="I144" s="12">
        <v>8</v>
      </c>
      <c r="J144" s="12">
        <v>6</v>
      </c>
      <c r="K144" s="12">
        <v>5</v>
      </c>
      <c r="L144" s="12">
        <v>6</v>
      </c>
      <c r="M144" s="12">
        <v>7</v>
      </c>
      <c r="N144" s="12">
        <v>3</v>
      </c>
      <c r="O144" s="12">
        <f t="shared" si="2"/>
        <v>10</v>
      </c>
      <c r="P144" s="15">
        <v>27</v>
      </c>
      <c r="Q144" s="15">
        <v>1</v>
      </c>
      <c r="R144" s="15">
        <v>1</v>
      </c>
      <c r="S144" s="15">
        <v>2</v>
      </c>
      <c r="U144" s="15" t="s">
        <v>451</v>
      </c>
      <c r="V144" s="15">
        <v>1</v>
      </c>
      <c r="X144" s="15" t="s">
        <v>451</v>
      </c>
      <c r="Y144" s="15">
        <v>1</v>
      </c>
    </row>
    <row r="145" spans="1:25" x14ac:dyDescent="0.25">
      <c r="A145" s="15" t="s">
        <v>644</v>
      </c>
      <c r="B145" s="15" t="s">
        <v>645</v>
      </c>
      <c r="C145" s="15" t="s">
        <v>1378</v>
      </c>
      <c r="D145" s="12">
        <v>3</v>
      </c>
      <c r="E145" s="12">
        <v>0</v>
      </c>
      <c r="F145" s="12">
        <v>2</v>
      </c>
      <c r="G145" s="12">
        <v>2</v>
      </c>
      <c r="H145" s="12">
        <v>0</v>
      </c>
      <c r="I145" s="12">
        <v>10</v>
      </c>
      <c r="J145" s="12">
        <v>3</v>
      </c>
      <c r="K145" s="12">
        <v>0</v>
      </c>
      <c r="L145" s="12">
        <v>2</v>
      </c>
      <c r="M145" s="12">
        <v>5</v>
      </c>
      <c r="N145" s="12">
        <v>2</v>
      </c>
      <c r="O145" s="12">
        <f t="shared" si="2"/>
        <v>10</v>
      </c>
      <c r="P145" s="15">
        <v>12</v>
      </c>
      <c r="Q145" s="15">
        <v>1</v>
      </c>
      <c r="R145" s="15">
        <v>1</v>
      </c>
      <c r="S145" s="15">
        <v>2</v>
      </c>
      <c r="U145" s="15" t="s">
        <v>644</v>
      </c>
      <c r="V145" s="15">
        <v>1</v>
      </c>
      <c r="X145" s="15" t="s">
        <v>644</v>
      </c>
      <c r="Y145" s="15">
        <v>1</v>
      </c>
    </row>
    <row r="146" spans="1:25" x14ac:dyDescent="0.25">
      <c r="A146" s="15" t="s">
        <v>569</v>
      </c>
      <c r="B146" s="15" t="s">
        <v>570</v>
      </c>
      <c r="C146" s="15" t="s">
        <v>1379</v>
      </c>
      <c r="D146" s="12">
        <v>3</v>
      </c>
      <c r="E146" s="12">
        <v>0</v>
      </c>
      <c r="F146" s="12">
        <v>4</v>
      </c>
      <c r="G146" s="12">
        <v>1</v>
      </c>
      <c r="H146" s="12">
        <v>0</v>
      </c>
      <c r="I146" s="12">
        <v>8</v>
      </c>
      <c r="J146" s="12">
        <v>7</v>
      </c>
      <c r="K146" s="12">
        <v>4</v>
      </c>
      <c r="L146" s="12">
        <v>5</v>
      </c>
      <c r="M146" s="12">
        <v>2</v>
      </c>
      <c r="N146" s="12">
        <v>2</v>
      </c>
      <c r="O146" s="12">
        <f t="shared" si="2"/>
        <v>8</v>
      </c>
      <c r="P146" s="15">
        <v>20</v>
      </c>
      <c r="Q146" s="15">
        <v>1</v>
      </c>
      <c r="R146" s="15">
        <v>1</v>
      </c>
      <c r="S146" s="15">
        <v>2</v>
      </c>
      <c r="U146" s="15" t="s">
        <v>569</v>
      </c>
      <c r="V146" s="15">
        <v>1</v>
      </c>
      <c r="X146" s="15" t="s">
        <v>569</v>
      </c>
      <c r="Y146" s="15">
        <v>1</v>
      </c>
    </row>
    <row r="147" spans="1:25" x14ac:dyDescent="0.25">
      <c r="A147" s="15" t="s">
        <v>453</v>
      </c>
      <c r="B147" s="15" t="s">
        <v>454</v>
      </c>
      <c r="C147" s="15" t="s">
        <v>1381</v>
      </c>
      <c r="D147" s="12">
        <v>1</v>
      </c>
      <c r="E147" s="12">
        <v>1</v>
      </c>
      <c r="F147" s="12">
        <v>6</v>
      </c>
      <c r="G147" s="12">
        <v>12</v>
      </c>
      <c r="H147" s="12">
        <v>0</v>
      </c>
      <c r="I147" s="12">
        <v>5</v>
      </c>
      <c r="J147" s="12">
        <v>4</v>
      </c>
      <c r="K147" s="12">
        <v>3</v>
      </c>
      <c r="L147" s="12">
        <v>2</v>
      </c>
      <c r="M147" s="12">
        <v>2</v>
      </c>
      <c r="N147" s="12">
        <v>4</v>
      </c>
      <c r="O147" s="12">
        <f t="shared" si="2"/>
        <v>5</v>
      </c>
      <c r="P147" s="15">
        <v>15</v>
      </c>
      <c r="Q147" s="15">
        <v>1</v>
      </c>
      <c r="R147" s="15">
        <v>1</v>
      </c>
      <c r="S147" s="15">
        <v>2</v>
      </c>
      <c r="U147" s="15" t="s">
        <v>453</v>
      </c>
      <c r="V147" s="15">
        <v>1</v>
      </c>
      <c r="X147" s="15" t="s">
        <v>453</v>
      </c>
      <c r="Y147" s="15">
        <v>1</v>
      </c>
    </row>
    <row r="148" spans="1:25" x14ac:dyDescent="0.25">
      <c r="A148" s="15" t="s">
        <v>626</v>
      </c>
      <c r="B148" s="15" t="s">
        <v>182</v>
      </c>
      <c r="C148" s="15" t="s">
        <v>183</v>
      </c>
      <c r="D148" s="12">
        <v>1</v>
      </c>
      <c r="E148" s="12">
        <v>22</v>
      </c>
      <c r="F148" s="12">
        <v>5</v>
      </c>
      <c r="G148" s="12">
        <v>5</v>
      </c>
      <c r="H148" s="12">
        <v>0</v>
      </c>
      <c r="I148" s="12">
        <v>11</v>
      </c>
      <c r="J148" s="12">
        <v>3</v>
      </c>
      <c r="K148" s="12">
        <v>3</v>
      </c>
      <c r="L148" s="12">
        <v>4</v>
      </c>
      <c r="M148" s="12">
        <v>15</v>
      </c>
      <c r="N148" s="12">
        <v>0</v>
      </c>
      <c r="O148" s="12">
        <f t="shared" si="2"/>
        <v>11</v>
      </c>
      <c r="P148" s="15">
        <v>25</v>
      </c>
      <c r="Q148" s="15">
        <v>1</v>
      </c>
      <c r="R148" s="15">
        <v>1</v>
      </c>
      <c r="S148" s="15">
        <v>2</v>
      </c>
      <c r="U148" s="15" t="s">
        <v>626</v>
      </c>
      <c r="V148" s="15">
        <v>1</v>
      </c>
      <c r="X148" s="15" t="s">
        <v>626</v>
      </c>
      <c r="Y148" s="15">
        <v>1</v>
      </c>
    </row>
    <row r="149" spans="1:25" x14ac:dyDescent="0.25">
      <c r="A149" s="15" t="s">
        <v>231</v>
      </c>
      <c r="B149" s="15" t="s">
        <v>144</v>
      </c>
      <c r="C149" s="15" t="s">
        <v>145</v>
      </c>
      <c r="D149" s="12">
        <v>1</v>
      </c>
      <c r="E149" s="12">
        <v>14</v>
      </c>
      <c r="F149" s="12">
        <v>0</v>
      </c>
      <c r="G149" s="12">
        <v>3</v>
      </c>
      <c r="H149" s="12">
        <v>1</v>
      </c>
      <c r="I149" s="12">
        <v>5</v>
      </c>
      <c r="J149" s="12">
        <v>6</v>
      </c>
      <c r="K149" s="12">
        <v>4</v>
      </c>
      <c r="L149" s="12">
        <v>3</v>
      </c>
      <c r="M149" s="12">
        <v>7</v>
      </c>
      <c r="N149" s="12">
        <v>2</v>
      </c>
      <c r="O149" s="12">
        <f t="shared" si="2"/>
        <v>6</v>
      </c>
      <c r="P149" s="15">
        <v>22</v>
      </c>
      <c r="Q149" s="15">
        <v>1</v>
      </c>
      <c r="R149" s="15">
        <v>1</v>
      </c>
      <c r="S149" s="15">
        <v>2</v>
      </c>
      <c r="U149" s="15" t="s">
        <v>231</v>
      </c>
      <c r="V149" s="15">
        <v>1</v>
      </c>
      <c r="X149" s="15" t="s">
        <v>231</v>
      </c>
      <c r="Y149" s="15">
        <v>1</v>
      </c>
    </row>
    <row r="150" spans="1:25" x14ac:dyDescent="0.25">
      <c r="A150" s="15" t="s">
        <v>296</v>
      </c>
      <c r="B150" s="15" t="s">
        <v>12</v>
      </c>
      <c r="C150" s="15" t="s">
        <v>13</v>
      </c>
      <c r="D150" s="12">
        <v>0</v>
      </c>
      <c r="E150" s="12">
        <v>29</v>
      </c>
      <c r="F150" s="12">
        <v>0</v>
      </c>
      <c r="G150" s="12">
        <v>11</v>
      </c>
      <c r="H150" s="12">
        <v>0</v>
      </c>
      <c r="I150" s="12">
        <v>6</v>
      </c>
      <c r="J150" s="12">
        <v>18</v>
      </c>
      <c r="K150" s="12">
        <v>18</v>
      </c>
      <c r="L150" s="12">
        <v>21</v>
      </c>
      <c r="M150" s="12">
        <v>11</v>
      </c>
      <c r="N150" s="12">
        <v>2</v>
      </c>
      <c r="O150" s="12">
        <f t="shared" si="2"/>
        <v>6</v>
      </c>
      <c r="P150" s="15">
        <v>70</v>
      </c>
      <c r="Q150" s="15">
        <v>1</v>
      </c>
      <c r="R150" s="15">
        <v>1</v>
      </c>
      <c r="S150" s="15">
        <v>2</v>
      </c>
      <c r="U150" s="15" t="s">
        <v>296</v>
      </c>
      <c r="V150" s="15">
        <v>1</v>
      </c>
      <c r="X150" s="15" t="s">
        <v>296</v>
      </c>
      <c r="Y150" s="15">
        <v>1</v>
      </c>
    </row>
    <row r="151" spans="1:25" x14ac:dyDescent="0.25">
      <c r="A151" s="15" t="s">
        <v>646</v>
      </c>
      <c r="B151" s="15" t="s">
        <v>647</v>
      </c>
      <c r="C151" s="15" t="s">
        <v>1501</v>
      </c>
      <c r="D151" s="12">
        <v>3</v>
      </c>
      <c r="E151" s="12">
        <v>16</v>
      </c>
      <c r="F151" s="12">
        <v>3</v>
      </c>
      <c r="G151" s="12">
        <v>5</v>
      </c>
      <c r="H151" s="12">
        <v>0</v>
      </c>
      <c r="I151" s="12">
        <v>1</v>
      </c>
      <c r="J151" s="12">
        <v>4</v>
      </c>
      <c r="K151" s="12">
        <v>4</v>
      </c>
      <c r="L151" s="12">
        <v>8</v>
      </c>
      <c r="M151" s="12">
        <v>0</v>
      </c>
      <c r="N151" s="12">
        <v>7</v>
      </c>
      <c r="O151" s="12">
        <f t="shared" si="2"/>
        <v>1</v>
      </c>
      <c r="P151" s="15">
        <v>23</v>
      </c>
      <c r="Q151" s="15">
        <v>1</v>
      </c>
      <c r="R151" s="15">
        <v>1</v>
      </c>
      <c r="S151" s="15">
        <v>2</v>
      </c>
      <c r="U151" s="15" t="s">
        <v>646</v>
      </c>
      <c r="V151" s="15">
        <v>1</v>
      </c>
      <c r="X151" s="15" t="s">
        <v>646</v>
      </c>
      <c r="Y151" s="15">
        <v>1</v>
      </c>
    </row>
    <row r="152" spans="1:25" x14ac:dyDescent="0.25">
      <c r="A152" s="15" t="s">
        <v>232</v>
      </c>
      <c r="B152" s="15" t="s">
        <v>233</v>
      </c>
      <c r="C152" s="15" t="s">
        <v>1508</v>
      </c>
      <c r="D152" s="12">
        <v>11</v>
      </c>
      <c r="E152" s="12">
        <v>12</v>
      </c>
      <c r="F152" s="12">
        <v>1</v>
      </c>
      <c r="G152" s="12">
        <v>5</v>
      </c>
      <c r="H152" s="12">
        <v>0</v>
      </c>
      <c r="I152" s="12">
        <v>25</v>
      </c>
      <c r="J152" s="12">
        <v>4</v>
      </c>
      <c r="K152" s="12">
        <v>3</v>
      </c>
      <c r="L152" s="12">
        <v>1</v>
      </c>
      <c r="M152" s="12">
        <v>8</v>
      </c>
      <c r="N152" s="12">
        <v>3</v>
      </c>
      <c r="O152" s="12">
        <f t="shared" si="2"/>
        <v>25</v>
      </c>
      <c r="P152" s="15">
        <v>19</v>
      </c>
      <c r="Q152" s="15">
        <v>1</v>
      </c>
      <c r="R152" s="15">
        <v>1</v>
      </c>
      <c r="S152" s="15">
        <v>2</v>
      </c>
      <c r="U152" s="15" t="s">
        <v>232</v>
      </c>
      <c r="V152" s="15">
        <v>1</v>
      </c>
      <c r="X152" s="15" t="s">
        <v>232</v>
      </c>
      <c r="Y152" s="15">
        <v>1</v>
      </c>
    </row>
    <row r="153" spans="1:25" x14ac:dyDescent="0.25">
      <c r="A153" s="15" t="s">
        <v>762</v>
      </c>
      <c r="B153" s="15" t="s">
        <v>763</v>
      </c>
      <c r="C153" s="15" t="s">
        <v>1532</v>
      </c>
      <c r="D153" s="12">
        <v>0</v>
      </c>
      <c r="E153" s="12">
        <v>17</v>
      </c>
      <c r="F153" s="12">
        <v>3</v>
      </c>
      <c r="G153" s="12">
        <v>8</v>
      </c>
      <c r="H153" s="12">
        <v>0</v>
      </c>
      <c r="I153" s="12">
        <v>12</v>
      </c>
      <c r="J153" s="12">
        <v>3</v>
      </c>
      <c r="K153" s="12">
        <v>7</v>
      </c>
      <c r="L153" s="12">
        <v>2</v>
      </c>
      <c r="M153" s="12">
        <v>6</v>
      </c>
      <c r="N153" s="12">
        <v>0</v>
      </c>
      <c r="O153" s="12">
        <f t="shared" si="2"/>
        <v>12</v>
      </c>
      <c r="P153" s="15">
        <v>18</v>
      </c>
      <c r="Q153" s="15">
        <v>1</v>
      </c>
      <c r="R153" s="15">
        <v>1</v>
      </c>
      <c r="S153" s="15">
        <v>2</v>
      </c>
      <c r="U153" s="15" t="s">
        <v>762</v>
      </c>
      <c r="V153" s="15">
        <v>1</v>
      </c>
      <c r="X153" s="15" t="s">
        <v>762</v>
      </c>
      <c r="Y153" s="15">
        <v>1</v>
      </c>
    </row>
    <row r="154" spans="1:25" x14ac:dyDescent="0.25">
      <c r="A154" s="15" t="s">
        <v>685</v>
      </c>
      <c r="B154" s="15" t="s">
        <v>686</v>
      </c>
      <c r="C154" s="15" t="s">
        <v>1549</v>
      </c>
      <c r="D154" s="12">
        <v>3</v>
      </c>
      <c r="E154" s="12">
        <v>9</v>
      </c>
      <c r="F154" s="12">
        <v>0</v>
      </c>
      <c r="G154" s="12">
        <v>3</v>
      </c>
      <c r="H154" s="12">
        <v>0</v>
      </c>
      <c r="I154" s="12">
        <v>3</v>
      </c>
      <c r="J154" s="12">
        <v>3</v>
      </c>
      <c r="K154" s="12">
        <v>4</v>
      </c>
      <c r="L154" s="12">
        <v>4</v>
      </c>
      <c r="M154" s="12">
        <v>4</v>
      </c>
      <c r="N154" s="12">
        <v>1</v>
      </c>
      <c r="O154" s="12">
        <f t="shared" si="2"/>
        <v>3</v>
      </c>
      <c r="P154" s="15">
        <v>16</v>
      </c>
      <c r="Q154" s="15">
        <v>1</v>
      </c>
      <c r="R154" s="15">
        <v>1</v>
      </c>
      <c r="S154" s="15">
        <v>2</v>
      </c>
      <c r="U154" s="15" t="s">
        <v>685</v>
      </c>
      <c r="V154" s="15">
        <v>1</v>
      </c>
      <c r="X154" s="15" t="s">
        <v>685</v>
      </c>
      <c r="Y154" s="15">
        <v>1</v>
      </c>
    </row>
    <row r="155" spans="1:25" x14ac:dyDescent="0.25">
      <c r="A155" s="15" t="s">
        <v>631</v>
      </c>
      <c r="B155" s="15" t="s">
        <v>632</v>
      </c>
      <c r="C155" s="15" t="s">
        <v>1554</v>
      </c>
      <c r="D155" s="12">
        <v>1</v>
      </c>
      <c r="E155" s="12">
        <v>20</v>
      </c>
      <c r="F155" s="12">
        <v>3</v>
      </c>
      <c r="G155" s="12">
        <v>11</v>
      </c>
      <c r="H155" s="12">
        <v>3</v>
      </c>
      <c r="I155" s="12">
        <v>2</v>
      </c>
      <c r="J155" s="12">
        <v>8</v>
      </c>
      <c r="K155" s="12">
        <v>3</v>
      </c>
      <c r="L155" s="12">
        <v>6</v>
      </c>
      <c r="M155" s="12">
        <v>2</v>
      </c>
      <c r="N155" s="12">
        <v>0</v>
      </c>
      <c r="O155" s="12">
        <f t="shared" si="2"/>
        <v>5</v>
      </c>
      <c r="P155" s="15">
        <v>19</v>
      </c>
      <c r="Q155" s="15">
        <v>1</v>
      </c>
      <c r="R155" s="15">
        <v>1</v>
      </c>
      <c r="S155" s="15">
        <v>2</v>
      </c>
      <c r="U155" s="15" t="s">
        <v>631</v>
      </c>
      <c r="V155" s="15">
        <v>1</v>
      </c>
      <c r="X155" s="15" t="s">
        <v>631</v>
      </c>
      <c r="Y155" s="15">
        <v>1</v>
      </c>
    </row>
    <row r="156" spans="1:25" x14ac:dyDescent="0.25">
      <c r="A156" s="15" t="s">
        <v>1573</v>
      </c>
      <c r="B156" s="15" t="s">
        <v>1574</v>
      </c>
      <c r="C156" s="15" t="s">
        <v>1575</v>
      </c>
      <c r="D156" s="12">
        <v>5</v>
      </c>
      <c r="E156" s="12">
        <v>4</v>
      </c>
      <c r="F156" s="12">
        <v>2</v>
      </c>
      <c r="G156" s="12">
        <v>1</v>
      </c>
      <c r="H156" s="12">
        <v>4</v>
      </c>
      <c r="I156" s="12">
        <v>6</v>
      </c>
      <c r="J156" s="12">
        <v>2</v>
      </c>
      <c r="K156" s="12">
        <v>2</v>
      </c>
      <c r="L156" s="12">
        <v>1</v>
      </c>
      <c r="M156" s="12">
        <v>5</v>
      </c>
      <c r="N156" s="12">
        <v>2</v>
      </c>
      <c r="O156" s="12">
        <f t="shared" si="2"/>
        <v>10</v>
      </c>
      <c r="P156" s="15">
        <v>12</v>
      </c>
      <c r="Q156" s="15">
        <v>1</v>
      </c>
      <c r="R156" s="15">
        <v>1</v>
      </c>
      <c r="S156" s="15">
        <v>2</v>
      </c>
      <c r="U156" s="15" t="s">
        <v>1573</v>
      </c>
      <c r="V156" s="15">
        <v>1</v>
      </c>
      <c r="X156" s="15" t="s">
        <v>1573</v>
      </c>
      <c r="Y156" s="15">
        <v>1</v>
      </c>
    </row>
    <row r="157" spans="1:25" x14ac:dyDescent="0.25">
      <c r="A157" s="15" t="s">
        <v>815</v>
      </c>
      <c r="B157" s="15" t="s">
        <v>1637</v>
      </c>
      <c r="C157" s="15" t="s">
        <v>1638</v>
      </c>
      <c r="D157" s="12">
        <v>2</v>
      </c>
      <c r="E157" s="12">
        <v>13</v>
      </c>
      <c r="F157" s="12">
        <v>1</v>
      </c>
      <c r="G157" s="12">
        <v>3</v>
      </c>
      <c r="H157" s="12">
        <v>1</v>
      </c>
      <c r="I157" s="12">
        <v>7</v>
      </c>
      <c r="J157" s="12">
        <v>4</v>
      </c>
      <c r="K157" s="12">
        <v>2</v>
      </c>
      <c r="L157" s="12">
        <v>5</v>
      </c>
      <c r="M157" s="12">
        <v>17</v>
      </c>
      <c r="N157" s="12">
        <v>1</v>
      </c>
      <c r="O157" s="12">
        <f t="shared" si="2"/>
        <v>8</v>
      </c>
      <c r="P157" s="15">
        <v>29</v>
      </c>
      <c r="Q157" s="15">
        <v>1</v>
      </c>
      <c r="R157" s="15">
        <v>1</v>
      </c>
      <c r="S157" s="15">
        <v>2</v>
      </c>
      <c r="U157" s="15" t="s">
        <v>815</v>
      </c>
      <c r="V157" s="15">
        <v>1</v>
      </c>
      <c r="X157" s="15" t="s">
        <v>815</v>
      </c>
      <c r="Y157" s="15">
        <v>1</v>
      </c>
    </row>
    <row r="158" spans="1:25" x14ac:dyDescent="0.25">
      <c r="A158" s="15" t="s">
        <v>676</v>
      </c>
      <c r="B158" s="15" t="s">
        <v>677</v>
      </c>
      <c r="C158" s="15" t="s">
        <v>1659</v>
      </c>
      <c r="D158" s="12">
        <v>0</v>
      </c>
      <c r="E158" s="12">
        <v>5</v>
      </c>
      <c r="F158" s="12">
        <v>1</v>
      </c>
      <c r="G158" s="12">
        <v>14</v>
      </c>
      <c r="H158" s="12">
        <v>0</v>
      </c>
      <c r="I158" s="12">
        <v>6</v>
      </c>
      <c r="J158" s="12">
        <v>16</v>
      </c>
      <c r="K158" s="12">
        <v>8</v>
      </c>
      <c r="L158" s="12">
        <v>6</v>
      </c>
      <c r="M158" s="12">
        <v>2</v>
      </c>
      <c r="N158" s="12">
        <v>12</v>
      </c>
      <c r="O158" s="12">
        <f t="shared" si="2"/>
        <v>6</v>
      </c>
      <c r="P158" s="15">
        <v>44</v>
      </c>
      <c r="Q158" s="15">
        <v>1</v>
      </c>
      <c r="R158" s="15">
        <v>1</v>
      </c>
      <c r="S158" s="15">
        <v>2</v>
      </c>
      <c r="U158" s="15" t="s">
        <v>676</v>
      </c>
      <c r="V158" s="15">
        <v>1</v>
      </c>
      <c r="X158" s="15" t="s">
        <v>676</v>
      </c>
      <c r="Y158" s="15">
        <v>1</v>
      </c>
    </row>
    <row r="159" spans="1:25" x14ac:dyDescent="0.25">
      <c r="A159" s="15" t="s">
        <v>828</v>
      </c>
      <c r="B159" s="15" t="s">
        <v>122</v>
      </c>
      <c r="C159" s="15" t="s">
        <v>123</v>
      </c>
      <c r="D159" s="12">
        <v>1</v>
      </c>
      <c r="E159" s="12">
        <v>10</v>
      </c>
      <c r="F159" s="12">
        <v>2</v>
      </c>
      <c r="G159" s="12">
        <v>2</v>
      </c>
      <c r="H159" s="12">
        <v>8</v>
      </c>
      <c r="I159" s="12">
        <v>7</v>
      </c>
      <c r="J159" s="12">
        <v>6</v>
      </c>
      <c r="K159" s="12">
        <v>3</v>
      </c>
      <c r="L159" s="12">
        <v>0</v>
      </c>
      <c r="M159" s="12">
        <v>13</v>
      </c>
      <c r="N159" s="12">
        <v>3</v>
      </c>
      <c r="O159" s="12">
        <f t="shared" si="2"/>
        <v>15</v>
      </c>
      <c r="P159" s="15">
        <v>25</v>
      </c>
      <c r="Q159" s="15">
        <v>1</v>
      </c>
      <c r="R159" s="15">
        <v>1</v>
      </c>
      <c r="S159" s="15">
        <v>2</v>
      </c>
      <c r="U159" s="15" t="s">
        <v>828</v>
      </c>
      <c r="V159" s="15">
        <v>1</v>
      </c>
      <c r="X159" s="15" t="s">
        <v>828</v>
      </c>
      <c r="Y159" s="15">
        <v>1</v>
      </c>
    </row>
    <row r="160" spans="1:25" x14ac:dyDescent="0.25">
      <c r="A160" s="15" t="s">
        <v>1679</v>
      </c>
      <c r="B160" s="15" t="s">
        <v>1680</v>
      </c>
      <c r="C160" s="15" t="s">
        <v>1681</v>
      </c>
      <c r="D160" s="12">
        <v>2</v>
      </c>
      <c r="E160" s="12">
        <v>1</v>
      </c>
      <c r="F160" s="12">
        <v>3</v>
      </c>
      <c r="G160" s="12">
        <v>3</v>
      </c>
      <c r="H160" s="12">
        <v>0</v>
      </c>
      <c r="I160" s="12">
        <v>2</v>
      </c>
      <c r="J160" s="12">
        <v>4</v>
      </c>
      <c r="K160" s="12">
        <v>3</v>
      </c>
      <c r="L160" s="12">
        <v>0</v>
      </c>
      <c r="M160" s="12">
        <v>5</v>
      </c>
      <c r="N160" s="12">
        <v>2</v>
      </c>
      <c r="O160" s="12">
        <f t="shared" si="2"/>
        <v>2</v>
      </c>
      <c r="P160" s="15">
        <v>14</v>
      </c>
      <c r="Q160" s="15">
        <v>1</v>
      </c>
      <c r="R160" s="15">
        <v>1</v>
      </c>
      <c r="S160" s="15">
        <v>2</v>
      </c>
      <c r="U160" s="15" t="s">
        <v>1679</v>
      </c>
      <c r="V160" s="15">
        <v>1</v>
      </c>
      <c r="X160" s="15" t="s">
        <v>1679</v>
      </c>
      <c r="Y160" s="15">
        <v>1</v>
      </c>
    </row>
    <row r="161" spans="1:25" x14ac:dyDescent="0.25">
      <c r="A161" s="15" t="s">
        <v>455</v>
      </c>
      <c r="B161" s="15" t="s">
        <v>78</v>
      </c>
      <c r="C161" s="15" t="s">
        <v>79</v>
      </c>
      <c r="D161" s="12">
        <v>0</v>
      </c>
      <c r="E161" s="12">
        <v>4</v>
      </c>
      <c r="F161" s="12">
        <v>2</v>
      </c>
      <c r="G161" s="12">
        <v>5</v>
      </c>
      <c r="H161" s="12">
        <v>2</v>
      </c>
      <c r="I161" s="12">
        <v>1</v>
      </c>
      <c r="J161" s="12">
        <v>3</v>
      </c>
      <c r="K161" s="12">
        <v>7</v>
      </c>
      <c r="L161" s="12">
        <v>10</v>
      </c>
      <c r="M161" s="12">
        <v>17</v>
      </c>
      <c r="N161" s="12">
        <v>10</v>
      </c>
      <c r="O161" s="12">
        <f t="shared" si="2"/>
        <v>3</v>
      </c>
      <c r="P161" s="15">
        <v>47</v>
      </c>
      <c r="Q161" s="15">
        <v>1</v>
      </c>
      <c r="R161" s="15">
        <v>1</v>
      </c>
      <c r="S161" s="15">
        <v>2</v>
      </c>
      <c r="U161" s="15" t="s">
        <v>455</v>
      </c>
      <c r="V161" s="15">
        <v>1</v>
      </c>
      <c r="X161" s="15" t="s">
        <v>455</v>
      </c>
      <c r="Y161" s="15">
        <v>1</v>
      </c>
    </row>
    <row r="162" spans="1:25" x14ac:dyDescent="0.25">
      <c r="A162" s="15" t="s">
        <v>419</v>
      </c>
      <c r="B162" s="15" t="s">
        <v>420</v>
      </c>
      <c r="C162" s="15" t="s">
        <v>1830</v>
      </c>
      <c r="D162" s="12">
        <v>4</v>
      </c>
      <c r="E162" s="12">
        <v>1</v>
      </c>
      <c r="F162" s="12">
        <v>4</v>
      </c>
      <c r="G162" s="12">
        <v>3</v>
      </c>
      <c r="H162" s="12">
        <v>0</v>
      </c>
      <c r="I162" s="12">
        <v>6</v>
      </c>
      <c r="J162" s="12">
        <v>4</v>
      </c>
      <c r="K162" s="12">
        <v>2</v>
      </c>
      <c r="L162" s="12">
        <v>4</v>
      </c>
      <c r="M162" s="12">
        <v>1</v>
      </c>
      <c r="N162" s="12">
        <v>4</v>
      </c>
      <c r="O162" s="12">
        <f t="shared" si="2"/>
        <v>6</v>
      </c>
      <c r="P162" s="15">
        <v>15</v>
      </c>
      <c r="Q162" s="15">
        <v>1</v>
      </c>
      <c r="R162" s="15">
        <v>1</v>
      </c>
      <c r="S162" s="15">
        <v>2</v>
      </c>
      <c r="U162" s="15" t="s">
        <v>419</v>
      </c>
      <c r="V162" s="15">
        <v>1</v>
      </c>
      <c r="X162" s="15" t="s">
        <v>419</v>
      </c>
      <c r="Y162" s="15">
        <v>1</v>
      </c>
    </row>
    <row r="163" spans="1:25" x14ac:dyDescent="0.25">
      <c r="A163" s="15" t="s">
        <v>697</v>
      </c>
      <c r="B163" s="15" t="s">
        <v>698</v>
      </c>
      <c r="C163" s="15" t="s">
        <v>1965</v>
      </c>
      <c r="D163" s="12">
        <v>7</v>
      </c>
      <c r="E163" s="12">
        <v>22</v>
      </c>
      <c r="F163" s="12">
        <v>2</v>
      </c>
      <c r="G163" s="12">
        <v>6</v>
      </c>
      <c r="H163" s="12">
        <v>5</v>
      </c>
      <c r="I163" s="12">
        <v>11</v>
      </c>
      <c r="J163" s="12">
        <v>1</v>
      </c>
      <c r="K163" s="12">
        <v>2</v>
      </c>
      <c r="L163" s="12">
        <v>5</v>
      </c>
      <c r="M163" s="12">
        <v>10</v>
      </c>
      <c r="N163" s="12">
        <v>0</v>
      </c>
      <c r="O163" s="12">
        <f t="shared" si="2"/>
        <v>16</v>
      </c>
      <c r="P163" s="15">
        <v>18</v>
      </c>
      <c r="Q163" s="15">
        <v>1</v>
      </c>
      <c r="R163" s="15">
        <v>1</v>
      </c>
      <c r="S163" s="15">
        <v>2</v>
      </c>
      <c r="U163" s="15" t="s">
        <v>697</v>
      </c>
      <c r="V163" s="15">
        <v>1</v>
      </c>
      <c r="X163" s="15" t="s">
        <v>697</v>
      </c>
      <c r="Y163" s="15">
        <v>1</v>
      </c>
    </row>
    <row r="164" spans="1:25" x14ac:dyDescent="0.25">
      <c r="A164" s="15" t="s">
        <v>825</v>
      </c>
      <c r="B164" s="15" t="s">
        <v>1966</v>
      </c>
      <c r="C164" s="15" t="s">
        <v>1967</v>
      </c>
      <c r="D164" s="12">
        <v>5</v>
      </c>
      <c r="E164" s="12">
        <v>35</v>
      </c>
      <c r="F164" s="12">
        <v>3</v>
      </c>
      <c r="G164" s="12">
        <v>2</v>
      </c>
      <c r="H164" s="12">
        <v>0</v>
      </c>
      <c r="I164" s="12">
        <v>3</v>
      </c>
      <c r="J164" s="12">
        <v>2</v>
      </c>
      <c r="K164" s="12">
        <v>2</v>
      </c>
      <c r="L164" s="12">
        <v>1</v>
      </c>
      <c r="M164" s="12">
        <v>14</v>
      </c>
      <c r="N164" s="12">
        <v>1</v>
      </c>
      <c r="O164" s="12">
        <f t="shared" si="2"/>
        <v>3</v>
      </c>
      <c r="P164" s="15">
        <v>20</v>
      </c>
      <c r="Q164" s="15">
        <v>1</v>
      </c>
      <c r="R164" s="15">
        <v>1</v>
      </c>
      <c r="S164" s="15">
        <v>2</v>
      </c>
      <c r="U164" s="15" t="s">
        <v>825</v>
      </c>
      <c r="V164" s="15">
        <v>1</v>
      </c>
      <c r="X164" s="15" t="s">
        <v>825</v>
      </c>
      <c r="Y164" s="15">
        <v>1</v>
      </c>
    </row>
    <row r="165" spans="1:25" x14ac:dyDescent="0.25">
      <c r="A165" s="15" t="s">
        <v>544</v>
      </c>
      <c r="B165" s="15" t="s">
        <v>545</v>
      </c>
      <c r="C165" s="15" t="s">
        <v>2024</v>
      </c>
      <c r="D165" s="12">
        <v>1</v>
      </c>
      <c r="E165" s="12">
        <v>7</v>
      </c>
      <c r="F165" s="12">
        <v>7</v>
      </c>
      <c r="G165" s="12">
        <v>10</v>
      </c>
      <c r="H165" s="12">
        <v>0</v>
      </c>
      <c r="I165" s="12">
        <v>2</v>
      </c>
      <c r="J165" s="12">
        <v>10</v>
      </c>
      <c r="K165" s="12">
        <v>7</v>
      </c>
      <c r="L165" s="12">
        <v>3</v>
      </c>
      <c r="M165" s="12">
        <v>0</v>
      </c>
      <c r="N165" s="12">
        <v>4</v>
      </c>
      <c r="O165" s="12">
        <f t="shared" si="2"/>
        <v>2</v>
      </c>
      <c r="P165" s="15">
        <v>24</v>
      </c>
      <c r="Q165" s="15">
        <v>1</v>
      </c>
      <c r="R165" s="15">
        <v>1</v>
      </c>
      <c r="S165" s="15">
        <v>2</v>
      </c>
      <c r="U165" s="15" t="s">
        <v>544</v>
      </c>
      <c r="V165" s="15">
        <v>1</v>
      </c>
      <c r="X165" s="15" t="s">
        <v>544</v>
      </c>
      <c r="Y165" s="15">
        <v>1</v>
      </c>
    </row>
    <row r="166" spans="1:25" x14ac:dyDescent="0.25">
      <c r="A166" s="15" t="s">
        <v>2108</v>
      </c>
      <c r="B166" s="15" t="s">
        <v>2109</v>
      </c>
      <c r="C166" s="15" t="s">
        <v>2110</v>
      </c>
      <c r="D166" s="12">
        <v>0</v>
      </c>
      <c r="E166" s="12">
        <v>5</v>
      </c>
      <c r="F166" s="12">
        <v>2</v>
      </c>
      <c r="G166" s="12">
        <v>4</v>
      </c>
      <c r="H166" s="12">
        <v>0</v>
      </c>
      <c r="I166" s="12">
        <v>0</v>
      </c>
      <c r="J166" s="12">
        <v>5</v>
      </c>
      <c r="K166" s="12">
        <v>6</v>
      </c>
      <c r="L166" s="12">
        <v>2</v>
      </c>
      <c r="M166" s="12">
        <v>4</v>
      </c>
      <c r="N166" s="12">
        <v>6</v>
      </c>
      <c r="O166" s="12">
        <f t="shared" si="2"/>
        <v>0</v>
      </c>
      <c r="P166" s="15">
        <v>23</v>
      </c>
      <c r="Q166" s="15">
        <v>1</v>
      </c>
      <c r="R166" s="15">
        <v>1</v>
      </c>
      <c r="S166" s="15">
        <v>2</v>
      </c>
      <c r="U166" s="15" t="s">
        <v>2108</v>
      </c>
      <c r="V166" s="15">
        <v>1</v>
      </c>
      <c r="X166" s="15" t="s">
        <v>2108</v>
      </c>
      <c r="Y166" s="15">
        <v>1</v>
      </c>
    </row>
    <row r="167" spans="1:25" x14ac:dyDescent="0.25">
      <c r="A167" s="15" t="s">
        <v>429</v>
      </c>
      <c r="B167" s="15" t="s">
        <v>118</v>
      </c>
      <c r="C167" s="15" t="s">
        <v>119</v>
      </c>
      <c r="D167" s="12">
        <v>1</v>
      </c>
      <c r="E167" s="12">
        <v>66</v>
      </c>
      <c r="F167" s="12">
        <v>11</v>
      </c>
      <c r="G167" s="12">
        <v>31</v>
      </c>
      <c r="H167" s="12">
        <v>0</v>
      </c>
      <c r="I167" s="12">
        <v>11</v>
      </c>
      <c r="J167" s="12">
        <v>11</v>
      </c>
      <c r="K167" s="12">
        <v>50</v>
      </c>
      <c r="L167" s="12">
        <v>45</v>
      </c>
      <c r="M167" s="12">
        <v>46</v>
      </c>
      <c r="N167" s="12">
        <v>1</v>
      </c>
      <c r="O167" s="12">
        <f t="shared" si="2"/>
        <v>11</v>
      </c>
      <c r="P167" s="15">
        <v>153</v>
      </c>
      <c r="Q167" s="15">
        <v>1</v>
      </c>
      <c r="R167" s="15">
        <v>1</v>
      </c>
      <c r="S167" s="15">
        <v>2</v>
      </c>
      <c r="U167" s="15" t="s">
        <v>429</v>
      </c>
      <c r="V167" s="15">
        <v>1</v>
      </c>
      <c r="X167" s="15" t="s">
        <v>429</v>
      </c>
      <c r="Y167" s="15">
        <v>1</v>
      </c>
    </row>
    <row r="168" spans="1:25" x14ac:dyDescent="0.25">
      <c r="A168" s="15" t="s">
        <v>2148</v>
      </c>
      <c r="B168" s="15" t="s">
        <v>2149</v>
      </c>
      <c r="C168" s="15" t="s">
        <v>2150</v>
      </c>
      <c r="D168" s="12">
        <v>16</v>
      </c>
      <c r="E168" s="12">
        <v>5</v>
      </c>
      <c r="F168" s="12">
        <v>3</v>
      </c>
      <c r="G168" s="12">
        <v>0</v>
      </c>
      <c r="H168" s="12">
        <v>3</v>
      </c>
      <c r="I168" s="12">
        <v>11</v>
      </c>
      <c r="J168" s="12">
        <v>1</v>
      </c>
      <c r="K168" s="12">
        <v>3</v>
      </c>
      <c r="L168" s="12">
        <v>5</v>
      </c>
      <c r="M168" s="12">
        <v>4</v>
      </c>
      <c r="N168" s="12">
        <v>3</v>
      </c>
      <c r="O168" s="12">
        <f t="shared" si="2"/>
        <v>14</v>
      </c>
      <c r="P168" s="15">
        <v>16</v>
      </c>
      <c r="Q168" s="15">
        <v>1</v>
      </c>
      <c r="R168" s="15">
        <v>1</v>
      </c>
      <c r="S168" s="15">
        <v>2</v>
      </c>
      <c r="U168" s="15" t="s">
        <v>2148</v>
      </c>
      <c r="V168" s="15">
        <v>1</v>
      </c>
      <c r="X168" s="15" t="s">
        <v>2148</v>
      </c>
      <c r="Y168" s="15">
        <v>1</v>
      </c>
    </row>
    <row r="169" spans="1:25" x14ac:dyDescent="0.25">
      <c r="A169" s="15" t="s">
        <v>397</v>
      </c>
      <c r="B169" s="15" t="s">
        <v>186</v>
      </c>
      <c r="C169" s="15" t="s">
        <v>187</v>
      </c>
      <c r="D169" s="12">
        <v>0</v>
      </c>
      <c r="E169" s="12">
        <v>21</v>
      </c>
      <c r="F169" s="12">
        <v>2</v>
      </c>
      <c r="G169" s="12">
        <v>26</v>
      </c>
      <c r="H169" s="12">
        <v>0</v>
      </c>
      <c r="I169" s="12">
        <v>2</v>
      </c>
      <c r="J169" s="12">
        <v>22</v>
      </c>
      <c r="K169" s="12">
        <v>27</v>
      </c>
      <c r="L169" s="12">
        <v>39</v>
      </c>
      <c r="M169" s="12">
        <v>0</v>
      </c>
      <c r="N169" s="12">
        <v>4</v>
      </c>
      <c r="O169" s="12">
        <f t="shared" si="2"/>
        <v>2</v>
      </c>
      <c r="P169" s="15">
        <v>92</v>
      </c>
      <c r="Q169" s="15">
        <v>1</v>
      </c>
      <c r="R169" s="15">
        <v>1</v>
      </c>
      <c r="S169" s="15">
        <v>2</v>
      </c>
      <c r="U169" s="15" t="s">
        <v>397</v>
      </c>
      <c r="V169" s="15">
        <v>1</v>
      </c>
      <c r="X169" s="15" t="s">
        <v>397</v>
      </c>
      <c r="Y169" s="15">
        <v>1</v>
      </c>
    </row>
    <row r="170" spans="1:25" x14ac:dyDescent="0.25">
      <c r="A170" s="15" t="s">
        <v>2155</v>
      </c>
      <c r="B170" s="15" t="s">
        <v>2156</v>
      </c>
      <c r="C170" s="15" t="s">
        <v>2157</v>
      </c>
      <c r="D170" s="12">
        <v>2</v>
      </c>
      <c r="E170" s="12">
        <v>33</v>
      </c>
      <c r="F170" s="12">
        <v>1</v>
      </c>
      <c r="G170" s="12">
        <v>12</v>
      </c>
      <c r="H170" s="12">
        <v>0</v>
      </c>
      <c r="I170" s="12">
        <v>1</v>
      </c>
      <c r="J170" s="12">
        <v>5</v>
      </c>
      <c r="K170" s="12">
        <v>7</v>
      </c>
      <c r="L170" s="12">
        <v>6</v>
      </c>
      <c r="M170" s="12">
        <v>2</v>
      </c>
      <c r="N170" s="12">
        <v>3</v>
      </c>
      <c r="O170" s="12">
        <f t="shared" si="2"/>
        <v>1</v>
      </c>
      <c r="P170" s="15">
        <v>23</v>
      </c>
      <c r="Q170" s="15">
        <v>1</v>
      </c>
      <c r="R170" s="15">
        <v>1</v>
      </c>
      <c r="S170" s="15">
        <v>2</v>
      </c>
      <c r="U170" s="15" t="s">
        <v>2155</v>
      </c>
      <c r="V170" s="15">
        <v>1</v>
      </c>
      <c r="X170" s="15" t="s">
        <v>2155</v>
      </c>
      <c r="Y170" s="15">
        <v>1</v>
      </c>
    </row>
    <row r="171" spans="1:25" x14ac:dyDescent="0.25">
      <c r="A171" s="15" t="s">
        <v>325</v>
      </c>
      <c r="B171" s="15" t="s">
        <v>66</v>
      </c>
      <c r="C171" s="15" t="s">
        <v>67</v>
      </c>
      <c r="D171" s="12">
        <v>0</v>
      </c>
      <c r="E171" s="12">
        <v>41</v>
      </c>
      <c r="F171" s="12">
        <v>4</v>
      </c>
      <c r="G171" s="12">
        <v>13</v>
      </c>
      <c r="H171" s="12">
        <v>0</v>
      </c>
      <c r="I171" s="12">
        <v>4</v>
      </c>
      <c r="J171" s="12">
        <v>41</v>
      </c>
      <c r="K171" s="12">
        <v>28</v>
      </c>
      <c r="L171" s="12">
        <v>12</v>
      </c>
      <c r="M171" s="12">
        <v>23</v>
      </c>
      <c r="N171" s="12">
        <v>1</v>
      </c>
      <c r="O171" s="12">
        <f t="shared" si="2"/>
        <v>4</v>
      </c>
      <c r="P171" s="15">
        <v>105</v>
      </c>
      <c r="Q171" s="15">
        <v>1</v>
      </c>
      <c r="R171" s="15">
        <v>1</v>
      </c>
      <c r="S171" s="15">
        <v>2</v>
      </c>
      <c r="U171" s="15" t="s">
        <v>325</v>
      </c>
      <c r="V171" s="15">
        <v>1</v>
      </c>
      <c r="X171" s="15" t="s">
        <v>325</v>
      </c>
      <c r="Y171" s="15">
        <v>1</v>
      </c>
    </row>
    <row r="172" spans="1:25" x14ac:dyDescent="0.25">
      <c r="A172" s="15" t="s">
        <v>274</v>
      </c>
      <c r="B172" s="15" t="s">
        <v>154</v>
      </c>
      <c r="C172" s="15" t="s">
        <v>155</v>
      </c>
      <c r="D172" s="12">
        <v>0</v>
      </c>
      <c r="E172" s="12">
        <v>22</v>
      </c>
      <c r="F172" s="12">
        <v>4</v>
      </c>
      <c r="G172" s="12">
        <v>7</v>
      </c>
      <c r="H172" s="12">
        <v>6</v>
      </c>
      <c r="I172" s="12">
        <v>3</v>
      </c>
      <c r="J172" s="12">
        <v>12</v>
      </c>
      <c r="K172" s="12">
        <v>15</v>
      </c>
      <c r="L172" s="12">
        <v>32</v>
      </c>
      <c r="M172" s="12">
        <v>9</v>
      </c>
      <c r="N172" s="12">
        <v>0</v>
      </c>
      <c r="O172" s="12">
        <f t="shared" si="2"/>
        <v>9</v>
      </c>
      <c r="P172" s="15">
        <v>68</v>
      </c>
      <c r="Q172" s="15">
        <v>1</v>
      </c>
      <c r="R172" s="15">
        <v>1</v>
      </c>
      <c r="S172" s="15">
        <v>2</v>
      </c>
      <c r="U172" s="15" t="s">
        <v>274</v>
      </c>
      <c r="V172" s="15">
        <v>1</v>
      </c>
      <c r="X172" s="15" t="s">
        <v>274</v>
      </c>
      <c r="Y172" s="15">
        <v>1</v>
      </c>
    </row>
    <row r="173" spans="1:25" x14ac:dyDescent="0.25">
      <c r="A173" s="15" t="s">
        <v>806</v>
      </c>
      <c r="B173" s="15" t="s">
        <v>2192</v>
      </c>
      <c r="C173" s="15" t="s">
        <v>2193</v>
      </c>
      <c r="D173" s="12">
        <v>4</v>
      </c>
      <c r="E173" s="12">
        <v>3</v>
      </c>
      <c r="F173" s="12">
        <v>0</v>
      </c>
      <c r="G173" s="12">
        <v>2</v>
      </c>
      <c r="H173" s="12">
        <v>3</v>
      </c>
      <c r="I173" s="12">
        <v>3</v>
      </c>
      <c r="J173" s="12">
        <v>2</v>
      </c>
      <c r="K173" s="12">
        <v>0</v>
      </c>
      <c r="L173" s="12">
        <v>2</v>
      </c>
      <c r="M173" s="12">
        <v>12</v>
      </c>
      <c r="N173" s="12">
        <v>5</v>
      </c>
      <c r="O173" s="12">
        <f t="shared" si="2"/>
        <v>6</v>
      </c>
      <c r="P173" s="15">
        <v>21</v>
      </c>
      <c r="Q173" s="15">
        <v>1</v>
      </c>
      <c r="R173" s="15">
        <v>1</v>
      </c>
      <c r="S173" s="15">
        <v>2</v>
      </c>
      <c r="U173" s="15" t="s">
        <v>806</v>
      </c>
      <c r="V173" s="15">
        <v>1</v>
      </c>
      <c r="X173" s="15" t="s">
        <v>806</v>
      </c>
      <c r="Y173" s="15">
        <v>1</v>
      </c>
    </row>
    <row r="174" spans="1:25" x14ac:dyDescent="0.25">
      <c r="A174" s="15" t="s">
        <v>479</v>
      </c>
      <c r="B174" s="15" t="s">
        <v>480</v>
      </c>
      <c r="C174" s="15" t="s">
        <v>2215</v>
      </c>
      <c r="D174" s="12">
        <v>0</v>
      </c>
      <c r="E174" s="12">
        <v>27</v>
      </c>
      <c r="F174" s="12">
        <v>3</v>
      </c>
      <c r="G174" s="12">
        <v>16</v>
      </c>
      <c r="H174" s="12">
        <v>0</v>
      </c>
      <c r="I174" s="12">
        <v>0</v>
      </c>
      <c r="J174" s="12">
        <v>9</v>
      </c>
      <c r="K174" s="12">
        <v>8</v>
      </c>
      <c r="L174" s="12">
        <v>18</v>
      </c>
      <c r="M174" s="12">
        <v>9</v>
      </c>
      <c r="N174" s="12">
        <v>2</v>
      </c>
      <c r="O174" s="12">
        <f t="shared" si="2"/>
        <v>0</v>
      </c>
      <c r="P174" s="15">
        <v>46</v>
      </c>
      <c r="Q174" s="15">
        <v>1</v>
      </c>
      <c r="R174" s="15">
        <v>1</v>
      </c>
      <c r="S174" s="15">
        <v>2</v>
      </c>
      <c r="U174" s="15" t="s">
        <v>479</v>
      </c>
      <c r="V174" s="15">
        <v>1</v>
      </c>
      <c r="X174" s="15" t="s">
        <v>479</v>
      </c>
      <c r="Y174" s="15">
        <v>1</v>
      </c>
    </row>
    <row r="175" spans="1:25" x14ac:dyDescent="0.25">
      <c r="A175" s="15" t="s">
        <v>297</v>
      </c>
      <c r="B175" s="15" t="s">
        <v>298</v>
      </c>
      <c r="C175" s="15" t="s">
        <v>2377</v>
      </c>
      <c r="D175" s="12">
        <v>0</v>
      </c>
      <c r="E175" s="12">
        <v>16</v>
      </c>
      <c r="F175" s="12">
        <v>2</v>
      </c>
      <c r="G175" s="12">
        <v>18</v>
      </c>
      <c r="H175" s="12">
        <v>6</v>
      </c>
      <c r="I175" s="12">
        <v>0</v>
      </c>
      <c r="J175" s="12">
        <v>5</v>
      </c>
      <c r="K175" s="12">
        <v>14</v>
      </c>
      <c r="L175" s="12">
        <v>4</v>
      </c>
      <c r="M175" s="12">
        <v>2</v>
      </c>
      <c r="N175" s="12">
        <v>2</v>
      </c>
      <c r="O175" s="12">
        <f t="shared" si="2"/>
        <v>6</v>
      </c>
      <c r="P175" s="15">
        <v>27</v>
      </c>
      <c r="Q175" s="15">
        <v>1</v>
      </c>
      <c r="R175" s="15">
        <v>1</v>
      </c>
      <c r="S175" s="15">
        <v>2</v>
      </c>
      <c r="U175" s="15" t="s">
        <v>297</v>
      </c>
      <c r="V175" s="15">
        <v>1</v>
      </c>
      <c r="X175" s="15" t="s">
        <v>297</v>
      </c>
      <c r="Y175" s="15">
        <v>1</v>
      </c>
    </row>
    <row r="176" spans="1:25" x14ac:dyDescent="0.25">
      <c r="A176" s="15" t="s">
        <v>934</v>
      </c>
      <c r="B176" s="15" t="s">
        <v>2486</v>
      </c>
      <c r="C176" s="15" t="s">
        <v>2487</v>
      </c>
      <c r="D176" s="12">
        <v>2</v>
      </c>
      <c r="E176" s="12">
        <v>10</v>
      </c>
      <c r="F176" s="12">
        <v>4</v>
      </c>
      <c r="G176" s="12">
        <v>6</v>
      </c>
      <c r="H176" s="12">
        <v>0</v>
      </c>
      <c r="I176" s="12">
        <v>3</v>
      </c>
      <c r="J176" s="12">
        <v>7</v>
      </c>
      <c r="K176" s="12">
        <v>4</v>
      </c>
      <c r="L176" s="12">
        <v>2</v>
      </c>
      <c r="M176" s="12">
        <v>0</v>
      </c>
      <c r="N176" s="12">
        <v>0</v>
      </c>
      <c r="O176" s="12">
        <f t="shared" si="2"/>
        <v>3</v>
      </c>
      <c r="P176" s="15">
        <v>13</v>
      </c>
      <c r="Q176" s="15">
        <v>1</v>
      </c>
      <c r="R176" s="15">
        <v>1</v>
      </c>
      <c r="S176" s="15">
        <v>2</v>
      </c>
      <c r="U176" s="15" t="s">
        <v>934</v>
      </c>
      <c r="V176" s="15">
        <v>1</v>
      </c>
      <c r="X176" s="15" t="s">
        <v>934</v>
      </c>
      <c r="Y176" s="15">
        <v>1</v>
      </c>
    </row>
    <row r="177" spans="1:34" x14ac:dyDescent="0.25">
      <c r="A177" s="15" t="s">
        <v>452</v>
      </c>
      <c r="B177" s="15" t="s">
        <v>148</v>
      </c>
      <c r="C177" s="15" t="s">
        <v>149</v>
      </c>
      <c r="D177" s="12">
        <v>1</v>
      </c>
      <c r="E177" s="12">
        <v>23</v>
      </c>
      <c r="F177" s="12">
        <v>0</v>
      </c>
      <c r="G177" s="12">
        <v>5</v>
      </c>
      <c r="H177" s="12">
        <v>0</v>
      </c>
      <c r="I177" s="12">
        <v>3</v>
      </c>
      <c r="J177" s="12">
        <v>2</v>
      </c>
      <c r="K177" s="12">
        <v>4</v>
      </c>
      <c r="L177" s="12">
        <v>8</v>
      </c>
      <c r="M177" s="12">
        <v>11</v>
      </c>
      <c r="N177" s="12">
        <v>2</v>
      </c>
      <c r="O177" s="12">
        <f t="shared" si="2"/>
        <v>3</v>
      </c>
      <c r="P177" s="15">
        <v>27</v>
      </c>
      <c r="Q177" s="15">
        <v>1</v>
      </c>
      <c r="R177" s="15">
        <v>1</v>
      </c>
      <c r="S177" s="15">
        <v>2</v>
      </c>
      <c r="U177" s="15" t="s">
        <v>452</v>
      </c>
      <c r="V177" s="15">
        <v>1</v>
      </c>
      <c r="X177" s="15" t="s">
        <v>452</v>
      </c>
      <c r="Y177" s="15">
        <v>1</v>
      </c>
    </row>
    <row r="178" spans="1:34" x14ac:dyDescent="0.25">
      <c r="A178" s="15" t="s">
        <v>659</v>
      </c>
      <c r="B178" s="15" t="s">
        <v>660</v>
      </c>
      <c r="C178" s="15" t="s">
        <v>1242</v>
      </c>
      <c r="D178" s="12">
        <v>0</v>
      </c>
      <c r="E178" s="12">
        <v>5</v>
      </c>
      <c r="F178" s="12">
        <v>9</v>
      </c>
      <c r="G178" s="12">
        <v>0</v>
      </c>
      <c r="H178" s="12">
        <v>0</v>
      </c>
      <c r="I178" s="12">
        <v>11</v>
      </c>
      <c r="J178" s="12">
        <v>5</v>
      </c>
      <c r="K178" s="12">
        <v>5</v>
      </c>
      <c r="L178" s="12">
        <v>3</v>
      </c>
      <c r="M178" s="12">
        <v>8</v>
      </c>
      <c r="N178" s="12">
        <v>0</v>
      </c>
      <c r="O178" s="12">
        <f t="shared" si="2"/>
        <v>11</v>
      </c>
      <c r="P178" s="15">
        <v>21</v>
      </c>
      <c r="Q178" s="15">
        <v>1</v>
      </c>
      <c r="R178" s="15">
        <v>1</v>
      </c>
      <c r="S178" s="15">
        <v>2</v>
      </c>
      <c r="U178" s="15" t="s">
        <v>659</v>
      </c>
      <c r="V178" s="15">
        <v>1</v>
      </c>
      <c r="X178" s="15" t="s">
        <v>659</v>
      </c>
      <c r="Y178" s="15">
        <v>1</v>
      </c>
      <c r="AH178" s="15" t="s">
        <v>257</v>
      </c>
    </row>
    <row r="179" spans="1:34" x14ac:dyDescent="0.25">
      <c r="A179" s="15" t="s">
        <v>336</v>
      </c>
      <c r="B179" s="15" t="s">
        <v>337</v>
      </c>
      <c r="C179" s="15" t="s">
        <v>1258</v>
      </c>
      <c r="D179" s="12">
        <v>5</v>
      </c>
      <c r="E179" s="12">
        <v>7</v>
      </c>
      <c r="F179" s="12">
        <v>0</v>
      </c>
      <c r="G179" s="12">
        <v>0</v>
      </c>
      <c r="H179" s="12">
        <v>0</v>
      </c>
      <c r="I179" s="12">
        <v>7</v>
      </c>
      <c r="J179" s="12">
        <v>5</v>
      </c>
      <c r="K179" s="12">
        <v>3</v>
      </c>
      <c r="L179" s="12">
        <v>3</v>
      </c>
      <c r="M179" s="12">
        <v>16</v>
      </c>
      <c r="N179" s="12">
        <v>0</v>
      </c>
      <c r="O179" s="12">
        <f t="shared" si="2"/>
        <v>7</v>
      </c>
      <c r="P179" s="15">
        <v>27</v>
      </c>
      <c r="Q179" s="15">
        <v>1</v>
      </c>
      <c r="R179" s="15">
        <v>1</v>
      </c>
      <c r="S179" s="15">
        <v>2</v>
      </c>
      <c r="U179" s="15" t="s">
        <v>336</v>
      </c>
      <c r="V179" s="15">
        <v>1</v>
      </c>
      <c r="X179" s="15" t="s">
        <v>336</v>
      </c>
      <c r="Y179" s="15">
        <v>1</v>
      </c>
      <c r="AH179" s="15" t="s">
        <v>735</v>
      </c>
    </row>
    <row r="180" spans="1:34" x14ac:dyDescent="0.25">
      <c r="A180" s="15" t="s">
        <v>253</v>
      </c>
      <c r="B180" s="15" t="s">
        <v>254</v>
      </c>
      <c r="C180" s="15" t="s">
        <v>1272</v>
      </c>
      <c r="D180" s="12">
        <v>1</v>
      </c>
      <c r="E180" s="12">
        <v>2</v>
      </c>
      <c r="F180" s="12">
        <v>1</v>
      </c>
      <c r="G180" s="12">
        <v>1</v>
      </c>
      <c r="H180" s="12">
        <v>0</v>
      </c>
      <c r="I180" s="12">
        <v>4</v>
      </c>
      <c r="J180" s="12">
        <v>4</v>
      </c>
      <c r="K180" s="12">
        <v>7</v>
      </c>
      <c r="L180" s="12">
        <v>6</v>
      </c>
      <c r="M180" s="12">
        <v>2</v>
      </c>
      <c r="N180" s="12">
        <v>5</v>
      </c>
      <c r="O180" s="12">
        <f t="shared" si="2"/>
        <v>4</v>
      </c>
      <c r="P180" s="15">
        <v>24</v>
      </c>
      <c r="Q180" s="15">
        <v>1</v>
      </c>
      <c r="R180" s="15">
        <v>1</v>
      </c>
      <c r="S180" s="15">
        <v>2</v>
      </c>
      <c r="U180" s="15" t="s">
        <v>253</v>
      </c>
      <c r="V180" s="15">
        <v>1</v>
      </c>
      <c r="X180" s="15" t="s">
        <v>253</v>
      </c>
      <c r="Y180" s="15">
        <v>1</v>
      </c>
    </row>
    <row r="181" spans="1:34" x14ac:dyDescent="0.25">
      <c r="A181" s="15" t="s">
        <v>509</v>
      </c>
      <c r="B181" s="15" t="s">
        <v>18</v>
      </c>
      <c r="C181" s="15" t="s">
        <v>19</v>
      </c>
      <c r="D181" s="12">
        <v>2</v>
      </c>
      <c r="E181" s="12">
        <v>1</v>
      </c>
      <c r="F181" s="12">
        <v>1</v>
      </c>
      <c r="G181" s="12">
        <v>2</v>
      </c>
      <c r="H181" s="12">
        <v>0</v>
      </c>
      <c r="I181" s="12">
        <v>9</v>
      </c>
      <c r="J181" s="12">
        <v>2</v>
      </c>
      <c r="K181" s="12">
        <v>1</v>
      </c>
      <c r="L181" s="12">
        <v>5</v>
      </c>
      <c r="M181" s="12">
        <v>11</v>
      </c>
      <c r="N181" s="12">
        <v>5</v>
      </c>
      <c r="O181" s="12">
        <f t="shared" si="2"/>
        <v>9</v>
      </c>
      <c r="P181" s="15">
        <v>24</v>
      </c>
      <c r="Q181" s="15">
        <v>1</v>
      </c>
      <c r="R181" s="15">
        <v>1</v>
      </c>
      <c r="S181" s="15">
        <v>2</v>
      </c>
      <c r="U181" s="15" t="s">
        <v>509</v>
      </c>
      <c r="V181" s="15">
        <v>1</v>
      </c>
      <c r="X181" s="15" t="s">
        <v>509</v>
      </c>
      <c r="Y181" s="15">
        <v>1</v>
      </c>
    </row>
    <row r="182" spans="1:34" x14ac:dyDescent="0.25">
      <c r="A182" s="15" t="s">
        <v>967</v>
      </c>
      <c r="B182" s="15" t="s">
        <v>1277</v>
      </c>
      <c r="C182" s="15" t="s">
        <v>1278</v>
      </c>
      <c r="D182" s="12">
        <v>1</v>
      </c>
      <c r="E182" s="12">
        <v>0</v>
      </c>
      <c r="F182" s="12">
        <v>4</v>
      </c>
      <c r="G182" s="12">
        <v>1</v>
      </c>
      <c r="H182" s="12">
        <v>0</v>
      </c>
      <c r="I182" s="12">
        <v>4</v>
      </c>
      <c r="J182" s="12">
        <v>4</v>
      </c>
      <c r="K182" s="12">
        <v>2</v>
      </c>
      <c r="L182" s="12">
        <v>4</v>
      </c>
      <c r="M182" s="12">
        <v>2</v>
      </c>
      <c r="N182" s="12">
        <v>2</v>
      </c>
      <c r="O182" s="12">
        <f t="shared" si="2"/>
        <v>4</v>
      </c>
      <c r="P182" s="15">
        <v>14</v>
      </c>
      <c r="Q182" s="15">
        <v>1</v>
      </c>
      <c r="R182" s="15">
        <v>1</v>
      </c>
      <c r="S182" s="15">
        <v>2</v>
      </c>
      <c r="U182" s="15" t="s">
        <v>967</v>
      </c>
      <c r="V182" s="15">
        <v>1</v>
      </c>
      <c r="X182" s="15" t="s">
        <v>967</v>
      </c>
      <c r="Y182" s="15">
        <v>1</v>
      </c>
    </row>
    <row r="183" spans="1:34" x14ac:dyDescent="0.25">
      <c r="A183" s="15" t="s">
        <v>437</v>
      </c>
      <c r="B183" s="15" t="s">
        <v>438</v>
      </c>
      <c r="C183" s="15" t="s">
        <v>1281</v>
      </c>
      <c r="D183" s="12">
        <v>1</v>
      </c>
      <c r="E183" s="12">
        <v>1</v>
      </c>
      <c r="F183" s="12">
        <v>4</v>
      </c>
      <c r="G183" s="12">
        <v>5</v>
      </c>
      <c r="H183" s="12">
        <v>1</v>
      </c>
      <c r="I183" s="12">
        <v>4</v>
      </c>
      <c r="J183" s="12">
        <v>5</v>
      </c>
      <c r="K183" s="12">
        <v>6</v>
      </c>
      <c r="L183" s="12">
        <v>4</v>
      </c>
      <c r="M183" s="12">
        <v>7</v>
      </c>
      <c r="N183" s="12">
        <v>1</v>
      </c>
      <c r="O183" s="12">
        <f t="shared" si="2"/>
        <v>5</v>
      </c>
      <c r="P183" s="15">
        <v>23</v>
      </c>
      <c r="Q183" s="15">
        <v>1</v>
      </c>
      <c r="R183" s="15">
        <v>1</v>
      </c>
      <c r="S183" s="15">
        <v>2</v>
      </c>
      <c r="U183" s="15" t="s">
        <v>437</v>
      </c>
      <c r="V183" s="15">
        <v>1</v>
      </c>
      <c r="X183" s="15" t="s">
        <v>437</v>
      </c>
      <c r="Y183" s="15">
        <v>1</v>
      </c>
    </row>
    <row r="184" spans="1:34" x14ac:dyDescent="0.25">
      <c r="A184" s="15" t="s">
        <v>243</v>
      </c>
      <c r="B184" s="15" t="s">
        <v>10</v>
      </c>
      <c r="C184" s="15" t="s">
        <v>11</v>
      </c>
      <c r="D184" s="12">
        <v>0</v>
      </c>
      <c r="E184" s="12">
        <v>0</v>
      </c>
      <c r="F184" s="12">
        <v>0</v>
      </c>
      <c r="G184" s="12">
        <v>2</v>
      </c>
      <c r="H184" s="12">
        <v>0</v>
      </c>
      <c r="I184" s="12">
        <v>5</v>
      </c>
      <c r="J184" s="12">
        <v>3</v>
      </c>
      <c r="K184" s="12">
        <v>3</v>
      </c>
      <c r="L184" s="12">
        <v>7</v>
      </c>
      <c r="M184" s="12">
        <v>16</v>
      </c>
      <c r="N184" s="12">
        <v>7</v>
      </c>
      <c r="O184" s="12">
        <f t="shared" si="2"/>
        <v>5</v>
      </c>
      <c r="P184" s="15">
        <v>36</v>
      </c>
      <c r="Q184" s="15">
        <v>1</v>
      </c>
      <c r="R184" s="15">
        <v>1</v>
      </c>
      <c r="S184" s="15">
        <v>2</v>
      </c>
      <c r="U184" s="15" t="s">
        <v>243</v>
      </c>
      <c r="V184" s="15">
        <v>1</v>
      </c>
      <c r="X184" s="15" t="s">
        <v>243</v>
      </c>
      <c r="Y184" s="15">
        <v>1</v>
      </c>
    </row>
    <row r="185" spans="1:34" x14ac:dyDescent="0.25">
      <c r="A185" s="15" t="s">
        <v>488</v>
      </c>
      <c r="B185" s="15" t="s">
        <v>489</v>
      </c>
      <c r="C185" s="15" t="s">
        <v>1313</v>
      </c>
      <c r="D185" s="12">
        <v>2</v>
      </c>
      <c r="E185" s="12">
        <v>0</v>
      </c>
      <c r="F185" s="12">
        <v>4</v>
      </c>
      <c r="G185" s="12">
        <v>2</v>
      </c>
      <c r="H185" s="12">
        <v>0</v>
      </c>
      <c r="I185" s="12">
        <v>5</v>
      </c>
      <c r="J185" s="12">
        <v>8</v>
      </c>
      <c r="K185" s="12">
        <v>1</v>
      </c>
      <c r="L185" s="12">
        <v>2</v>
      </c>
      <c r="M185" s="12">
        <v>0</v>
      </c>
      <c r="N185" s="12">
        <v>4</v>
      </c>
      <c r="O185" s="12">
        <f t="shared" si="2"/>
        <v>5</v>
      </c>
      <c r="P185" s="15">
        <v>15</v>
      </c>
      <c r="Q185" s="15">
        <v>1</v>
      </c>
      <c r="R185" s="15">
        <v>1</v>
      </c>
      <c r="S185" s="15">
        <v>2</v>
      </c>
      <c r="U185" s="15" t="s">
        <v>488</v>
      </c>
      <c r="V185" s="15">
        <v>1</v>
      </c>
      <c r="X185" s="15" t="s">
        <v>488</v>
      </c>
      <c r="Y185" s="15">
        <v>1</v>
      </c>
    </row>
    <row r="186" spans="1:34" x14ac:dyDescent="0.25">
      <c r="A186" s="15" t="s">
        <v>257</v>
      </c>
      <c r="B186" s="15" t="s">
        <v>258</v>
      </c>
      <c r="C186" s="15" t="s">
        <v>1314</v>
      </c>
      <c r="D186" s="12">
        <v>3</v>
      </c>
      <c r="E186" s="12">
        <v>1</v>
      </c>
      <c r="F186" s="12">
        <v>1</v>
      </c>
      <c r="G186" s="12">
        <v>2</v>
      </c>
      <c r="H186" s="12">
        <v>0</v>
      </c>
      <c r="I186" s="12">
        <v>10</v>
      </c>
      <c r="J186" s="12">
        <v>5</v>
      </c>
      <c r="K186" s="12">
        <v>2</v>
      </c>
      <c r="L186" s="12">
        <v>4</v>
      </c>
      <c r="M186" s="12">
        <v>16</v>
      </c>
      <c r="N186" s="12">
        <v>0</v>
      </c>
      <c r="O186" s="12">
        <f t="shared" si="2"/>
        <v>10</v>
      </c>
      <c r="P186" s="15">
        <v>27</v>
      </c>
      <c r="Q186" s="15">
        <v>1</v>
      </c>
      <c r="R186" s="15">
        <v>1</v>
      </c>
      <c r="S186" s="15">
        <v>2</v>
      </c>
      <c r="U186" s="15" t="s">
        <v>257</v>
      </c>
      <c r="V186" s="15">
        <v>1</v>
      </c>
      <c r="Y186" s="15">
        <v>1</v>
      </c>
    </row>
    <row r="187" spans="1:34" x14ac:dyDescent="0.25">
      <c r="A187" s="15" t="s">
        <v>735</v>
      </c>
      <c r="B187" s="15" t="s">
        <v>736</v>
      </c>
      <c r="C187" s="15" t="s">
        <v>1328</v>
      </c>
      <c r="D187" s="12">
        <v>0</v>
      </c>
      <c r="E187" s="12">
        <v>1</v>
      </c>
      <c r="F187" s="12">
        <v>5</v>
      </c>
      <c r="G187" s="12">
        <v>2</v>
      </c>
      <c r="H187" s="12">
        <v>1</v>
      </c>
      <c r="I187" s="12">
        <v>13</v>
      </c>
      <c r="J187" s="12">
        <v>8</v>
      </c>
      <c r="K187" s="12">
        <v>2</v>
      </c>
      <c r="L187" s="12">
        <v>5</v>
      </c>
      <c r="M187" s="12">
        <v>1</v>
      </c>
      <c r="N187" s="12">
        <v>5</v>
      </c>
      <c r="O187" s="12">
        <f t="shared" si="2"/>
        <v>14</v>
      </c>
      <c r="P187" s="15">
        <v>21</v>
      </c>
      <c r="Q187" s="15">
        <v>1</v>
      </c>
      <c r="R187" s="15">
        <v>1</v>
      </c>
      <c r="S187" s="15">
        <v>2</v>
      </c>
      <c r="U187" s="15" t="s">
        <v>735</v>
      </c>
      <c r="V187" s="15">
        <v>1</v>
      </c>
      <c r="Y187" s="15">
        <v>1</v>
      </c>
    </row>
    <row r="188" spans="1:34" x14ac:dyDescent="0.25">
      <c r="A188" s="15" t="s">
        <v>846</v>
      </c>
      <c r="B188" s="15" t="s">
        <v>1353</v>
      </c>
      <c r="C188" s="15" t="s">
        <v>1354</v>
      </c>
      <c r="D188" s="12">
        <v>5</v>
      </c>
      <c r="E188" s="12">
        <v>2</v>
      </c>
      <c r="F188" s="12">
        <v>4</v>
      </c>
      <c r="G188" s="12">
        <v>13</v>
      </c>
      <c r="H188" s="12">
        <v>5</v>
      </c>
      <c r="I188" s="12">
        <v>4</v>
      </c>
      <c r="J188" s="12">
        <v>3</v>
      </c>
      <c r="K188" s="12">
        <v>1</v>
      </c>
      <c r="L188" s="12">
        <v>4</v>
      </c>
      <c r="M188" s="12">
        <v>0</v>
      </c>
      <c r="N188" s="12">
        <v>0</v>
      </c>
      <c r="O188" s="12">
        <f t="shared" si="2"/>
        <v>9</v>
      </c>
      <c r="P188" s="15">
        <v>8</v>
      </c>
      <c r="Q188" s="15">
        <v>1</v>
      </c>
      <c r="R188" s="15">
        <v>1</v>
      </c>
      <c r="S188" s="15">
        <v>2</v>
      </c>
      <c r="U188" s="15" t="s">
        <v>846</v>
      </c>
      <c r="V188" s="15">
        <v>1</v>
      </c>
      <c r="X188" s="15" t="s">
        <v>846</v>
      </c>
      <c r="Y188" s="15">
        <v>1</v>
      </c>
    </row>
    <row r="189" spans="1:34" x14ac:dyDescent="0.25">
      <c r="A189" s="15" t="s">
        <v>445</v>
      </c>
      <c r="B189" s="15" t="s">
        <v>446</v>
      </c>
      <c r="C189" s="15" t="s">
        <v>1366</v>
      </c>
      <c r="D189" s="12">
        <v>0</v>
      </c>
      <c r="E189" s="12">
        <v>0</v>
      </c>
      <c r="F189" s="12">
        <v>4</v>
      </c>
      <c r="G189" s="12">
        <v>0</v>
      </c>
      <c r="H189" s="12">
        <v>0</v>
      </c>
      <c r="I189" s="12">
        <v>3</v>
      </c>
      <c r="J189" s="12">
        <v>3</v>
      </c>
      <c r="K189" s="12">
        <v>4</v>
      </c>
      <c r="L189" s="12">
        <v>4</v>
      </c>
      <c r="M189" s="12">
        <v>8</v>
      </c>
      <c r="N189" s="12">
        <v>4</v>
      </c>
      <c r="O189" s="12">
        <f t="shared" si="2"/>
        <v>3</v>
      </c>
      <c r="P189" s="15">
        <v>23</v>
      </c>
      <c r="Q189" s="15">
        <v>1</v>
      </c>
      <c r="R189" s="15">
        <v>1</v>
      </c>
      <c r="S189" s="15">
        <v>2</v>
      </c>
      <c r="U189" s="15" t="s">
        <v>445</v>
      </c>
      <c r="V189" s="15">
        <v>1</v>
      </c>
      <c r="X189" s="15" t="s">
        <v>445</v>
      </c>
      <c r="Y189" s="15">
        <v>1</v>
      </c>
    </row>
    <row r="190" spans="1:34" x14ac:dyDescent="0.25">
      <c r="A190" s="15" t="s">
        <v>948</v>
      </c>
      <c r="B190" s="15" t="s">
        <v>1367</v>
      </c>
      <c r="C190" s="15" t="s">
        <v>1368</v>
      </c>
      <c r="D190" s="12">
        <v>6</v>
      </c>
      <c r="E190" s="12">
        <v>9</v>
      </c>
      <c r="F190" s="12">
        <v>2</v>
      </c>
      <c r="G190" s="12">
        <v>6</v>
      </c>
      <c r="H190" s="12">
        <v>0</v>
      </c>
      <c r="I190" s="12">
        <v>16</v>
      </c>
      <c r="J190" s="12">
        <v>6</v>
      </c>
      <c r="K190" s="12">
        <v>1</v>
      </c>
      <c r="L190" s="12">
        <v>0</v>
      </c>
      <c r="M190" s="12">
        <v>15</v>
      </c>
      <c r="N190" s="12">
        <v>0</v>
      </c>
      <c r="O190" s="12">
        <f t="shared" si="2"/>
        <v>16</v>
      </c>
      <c r="P190" s="15">
        <v>22</v>
      </c>
      <c r="Q190" s="15">
        <v>1</v>
      </c>
      <c r="R190" s="15">
        <v>1</v>
      </c>
      <c r="S190" s="15">
        <v>2</v>
      </c>
      <c r="U190" s="15" t="s">
        <v>948</v>
      </c>
      <c r="V190" s="15">
        <v>1</v>
      </c>
      <c r="X190" s="15" t="s">
        <v>948</v>
      </c>
      <c r="Y190" s="15">
        <v>1</v>
      </c>
    </row>
    <row r="191" spans="1:34" x14ac:dyDescent="0.25">
      <c r="A191" s="15" t="s">
        <v>1124</v>
      </c>
      <c r="B191" s="15" t="s">
        <v>1387</v>
      </c>
      <c r="C191" s="15" t="s">
        <v>1388</v>
      </c>
      <c r="D191" s="12">
        <v>2</v>
      </c>
      <c r="E191" s="12">
        <v>1</v>
      </c>
      <c r="F191" s="12">
        <v>2</v>
      </c>
      <c r="G191" s="12">
        <v>2</v>
      </c>
      <c r="H191" s="12">
        <v>0</v>
      </c>
      <c r="I191" s="12">
        <v>0</v>
      </c>
      <c r="J191" s="12">
        <v>6</v>
      </c>
      <c r="K191" s="12">
        <v>5</v>
      </c>
      <c r="L191" s="12">
        <v>3</v>
      </c>
      <c r="M191" s="12">
        <v>1</v>
      </c>
      <c r="N191" s="12">
        <v>4</v>
      </c>
      <c r="O191" s="12">
        <f t="shared" si="2"/>
        <v>0</v>
      </c>
      <c r="P191" s="15">
        <v>19</v>
      </c>
      <c r="Q191" s="15">
        <v>1</v>
      </c>
      <c r="R191" s="15">
        <v>1</v>
      </c>
      <c r="S191" s="15">
        <v>2</v>
      </c>
      <c r="U191" s="15" t="s">
        <v>1124</v>
      </c>
      <c r="V191" s="15">
        <v>1</v>
      </c>
      <c r="X191" s="15" t="s">
        <v>1124</v>
      </c>
      <c r="Y191" s="15">
        <v>1</v>
      </c>
    </row>
    <row r="192" spans="1:34" x14ac:dyDescent="0.25">
      <c r="A192" s="15" t="s">
        <v>224</v>
      </c>
      <c r="B192" s="15" t="s">
        <v>132</v>
      </c>
      <c r="C192" s="15" t="s">
        <v>133</v>
      </c>
      <c r="D192" s="12">
        <v>0</v>
      </c>
      <c r="E192" s="12">
        <v>0</v>
      </c>
      <c r="F192" s="12">
        <v>0</v>
      </c>
      <c r="G192" s="12">
        <v>3</v>
      </c>
      <c r="H192" s="12">
        <v>0</v>
      </c>
      <c r="I192" s="12">
        <v>2</v>
      </c>
      <c r="J192" s="12">
        <v>13</v>
      </c>
      <c r="K192" s="12">
        <v>9</v>
      </c>
      <c r="L192" s="12">
        <v>9</v>
      </c>
      <c r="M192" s="12">
        <v>19</v>
      </c>
      <c r="N192" s="12">
        <v>2</v>
      </c>
      <c r="O192" s="12">
        <f t="shared" si="2"/>
        <v>2</v>
      </c>
      <c r="P192" s="15">
        <v>52</v>
      </c>
      <c r="Q192" s="15">
        <v>1</v>
      </c>
      <c r="R192" s="15">
        <v>1</v>
      </c>
      <c r="S192" s="15">
        <v>2</v>
      </c>
      <c r="U192" s="15" t="s">
        <v>224</v>
      </c>
      <c r="V192" s="15">
        <v>1</v>
      </c>
      <c r="X192" s="15" t="s">
        <v>224</v>
      </c>
      <c r="Y192" s="15">
        <v>1</v>
      </c>
    </row>
    <row r="193" spans="1:25" x14ac:dyDescent="0.25">
      <c r="A193" s="15" t="s">
        <v>925</v>
      </c>
      <c r="B193" s="15" t="s">
        <v>1413</v>
      </c>
      <c r="C193" s="15" t="s">
        <v>1414</v>
      </c>
      <c r="D193" s="12">
        <v>4</v>
      </c>
      <c r="E193" s="12">
        <v>5</v>
      </c>
      <c r="F193" s="12">
        <v>0</v>
      </c>
      <c r="G193" s="12">
        <v>1</v>
      </c>
      <c r="H193" s="12">
        <v>1</v>
      </c>
      <c r="I193" s="12">
        <v>3</v>
      </c>
      <c r="J193" s="12">
        <v>4</v>
      </c>
      <c r="K193" s="12">
        <v>8</v>
      </c>
      <c r="L193" s="12">
        <v>2</v>
      </c>
      <c r="M193" s="12">
        <v>9</v>
      </c>
      <c r="N193" s="12">
        <v>0</v>
      </c>
      <c r="O193" s="12">
        <f t="shared" si="2"/>
        <v>4</v>
      </c>
      <c r="P193" s="15">
        <v>23</v>
      </c>
      <c r="Q193" s="15">
        <v>1</v>
      </c>
      <c r="R193" s="15">
        <v>1</v>
      </c>
      <c r="S193" s="15">
        <v>2</v>
      </c>
      <c r="U193" s="15" t="s">
        <v>925</v>
      </c>
      <c r="V193" s="15">
        <v>1</v>
      </c>
      <c r="X193" s="15" t="s">
        <v>925</v>
      </c>
      <c r="Y193" s="15">
        <v>1</v>
      </c>
    </row>
    <row r="194" spans="1:25" x14ac:dyDescent="0.25">
      <c r="A194" s="3" t="s">
        <v>4120</v>
      </c>
      <c r="B194" s="3" t="s">
        <v>4121</v>
      </c>
      <c r="C194" s="3" t="s">
        <v>4122</v>
      </c>
      <c r="D194" s="12">
        <v>0</v>
      </c>
      <c r="E194" s="12">
        <v>17</v>
      </c>
      <c r="F194" s="12">
        <v>0</v>
      </c>
      <c r="G194" s="12">
        <v>3</v>
      </c>
      <c r="H194" s="12">
        <v>0</v>
      </c>
      <c r="I194" s="12">
        <v>4</v>
      </c>
      <c r="J194" s="12">
        <v>4</v>
      </c>
      <c r="K194" s="12">
        <v>2</v>
      </c>
      <c r="L194" s="12">
        <v>2</v>
      </c>
      <c r="M194" s="12">
        <v>7</v>
      </c>
      <c r="N194" s="12">
        <v>0</v>
      </c>
      <c r="O194" s="12">
        <f t="shared" si="2"/>
        <v>4</v>
      </c>
      <c r="P194" s="15">
        <v>15</v>
      </c>
      <c r="Q194" s="15">
        <v>1</v>
      </c>
      <c r="R194" s="15">
        <v>1</v>
      </c>
      <c r="S194" s="15">
        <v>2</v>
      </c>
      <c r="U194" s="15" t="e">
        <v>#N/A</v>
      </c>
      <c r="V194" s="15">
        <v>1</v>
      </c>
      <c r="X194" s="15" t="e">
        <v>#N/A</v>
      </c>
      <c r="Y194" s="15">
        <v>1</v>
      </c>
    </row>
    <row r="195" spans="1:25" x14ac:dyDescent="0.25">
      <c r="A195" s="15" t="s">
        <v>520</v>
      </c>
      <c r="B195" s="15" t="s">
        <v>48</v>
      </c>
      <c r="C195" s="15" t="s">
        <v>49</v>
      </c>
      <c r="D195" s="12">
        <v>4</v>
      </c>
      <c r="E195" s="12">
        <v>31</v>
      </c>
      <c r="F195" s="12">
        <v>0</v>
      </c>
      <c r="G195" s="12">
        <v>5</v>
      </c>
      <c r="H195" s="12">
        <v>2</v>
      </c>
      <c r="I195" s="12">
        <v>5</v>
      </c>
      <c r="J195" s="12">
        <v>4</v>
      </c>
      <c r="K195" s="12">
        <v>1</v>
      </c>
      <c r="L195" s="12">
        <v>3</v>
      </c>
      <c r="M195" s="12">
        <v>10</v>
      </c>
      <c r="N195" s="12">
        <v>0</v>
      </c>
      <c r="O195" s="12">
        <f t="shared" si="2"/>
        <v>7</v>
      </c>
      <c r="P195" s="15">
        <v>18</v>
      </c>
      <c r="Q195" s="15">
        <v>1</v>
      </c>
      <c r="R195" s="15">
        <v>1</v>
      </c>
      <c r="S195" s="15">
        <v>2</v>
      </c>
      <c r="U195" s="15" t="s">
        <v>520</v>
      </c>
      <c r="V195" s="15">
        <v>1</v>
      </c>
      <c r="X195" s="15" t="s">
        <v>520</v>
      </c>
      <c r="Y195" s="15">
        <v>1</v>
      </c>
    </row>
    <row r="196" spans="1:25" x14ac:dyDescent="0.25">
      <c r="A196" s="15" t="s">
        <v>338</v>
      </c>
      <c r="B196" s="15" t="s">
        <v>339</v>
      </c>
      <c r="C196" s="15" t="s">
        <v>1490</v>
      </c>
      <c r="D196" s="12">
        <v>5</v>
      </c>
      <c r="E196" s="12">
        <v>3</v>
      </c>
      <c r="F196" s="12">
        <v>1</v>
      </c>
      <c r="G196" s="12">
        <v>1</v>
      </c>
      <c r="H196" s="12">
        <v>0</v>
      </c>
      <c r="I196" s="12">
        <v>7</v>
      </c>
      <c r="J196" s="12">
        <v>4</v>
      </c>
      <c r="K196" s="12">
        <v>1</v>
      </c>
      <c r="L196" s="12">
        <v>3</v>
      </c>
      <c r="M196" s="12">
        <v>8</v>
      </c>
      <c r="N196" s="12">
        <v>3</v>
      </c>
      <c r="O196" s="12">
        <f t="shared" ref="O196:O259" si="3">SUM(H196:I196)</f>
        <v>7</v>
      </c>
      <c r="P196" s="15">
        <v>19</v>
      </c>
      <c r="Q196" s="15">
        <v>1</v>
      </c>
      <c r="R196" s="15">
        <v>1</v>
      </c>
      <c r="S196" s="15">
        <v>2</v>
      </c>
      <c r="U196" s="15" t="s">
        <v>338</v>
      </c>
      <c r="V196" s="15">
        <v>1</v>
      </c>
      <c r="X196" s="15" t="s">
        <v>338</v>
      </c>
      <c r="Y196" s="15">
        <v>1</v>
      </c>
    </row>
    <row r="197" spans="1:25" x14ac:dyDescent="0.25">
      <c r="A197" s="15" t="s">
        <v>663</v>
      </c>
      <c r="B197" s="15" t="s">
        <v>664</v>
      </c>
      <c r="C197" s="15" t="s">
        <v>1504</v>
      </c>
      <c r="D197" s="12">
        <v>2</v>
      </c>
      <c r="E197" s="12">
        <v>0</v>
      </c>
      <c r="F197" s="12">
        <v>0</v>
      </c>
      <c r="G197" s="12">
        <v>1</v>
      </c>
      <c r="H197" s="12">
        <v>4</v>
      </c>
      <c r="I197" s="12">
        <v>10</v>
      </c>
      <c r="J197" s="12">
        <v>2</v>
      </c>
      <c r="K197" s="12">
        <v>2</v>
      </c>
      <c r="L197" s="12">
        <v>3</v>
      </c>
      <c r="M197" s="12">
        <v>9</v>
      </c>
      <c r="N197" s="12">
        <v>4</v>
      </c>
      <c r="O197" s="12">
        <f t="shared" si="3"/>
        <v>14</v>
      </c>
      <c r="P197" s="15">
        <v>20</v>
      </c>
      <c r="Q197" s="15">
        <v>1</v>
      </c>
      <c r="R197" s="15">
        <v>1</v>
      </c>
      <c r="S197" s="15">
        <v>2</v>
      </c>
      <c r="U197" s="15" t="s">
        <v>663</v>
      </c>
      <c r="V197" s="15">
        <v>1</v>
      </c>
      <c r="X197" s="15" t="s">
        <v>663</v>
      </c>
      <c r="Y197" s="15">
        <v>1</v>
      </c>
    </row>
    <row r="198" spans="1:25" x14ac:dyDescent="0.25">
      <c r="A198" s="15" t="s">
        <v>1125</v>
      </c>
      <c r="B198" s="15" t="s">
        <v>1510</v>
      </c>
      <c r="C198" s="15" t="s">
        <v>1511</v>
      </c>
      <c r="D198" s="12">
        <v>2</v>
      </c>
      <c r="E198" s="12">
        <v>0</v>
      </c>
      <c r="F198" s="12">
        <v>4</v>
      </c>
      <c r="G198" s="12">
        <v>1</v>
      </c>
      <c r="H198" s="12">
        <v>0</v>
      </c>
      <c r="I198" s="12">
        <v>7</v>
      </c>
      <c r="J198" s="12">
        <v>4</v>
      </c>
      <c r="K198" s="12">
        <v>2</v>
      </c>
      <c r="L198" s="12">
        <v>1</v>
      </c>
      <c r="M198" s="12">
        <v>3</v>
      </c>
      <c r="N198" s="12">
        <v>3</v>
      </c>
      <c r="O198" s="12">
        <f t="shared" si="3"/>
        <v>7</v>
      </c>
      <c r="P198" s="15">
        <v>13</v>
      </c>
      <c r="Q198" s="15">
        <v>1</v>
      </c>
      <c r="R198" s="15">
        <v>1</v>
      </c>
      <c r="S198" s="15">
        <v>2</v>
      </c>
      <c r="U198" s="15" t="s">
        <v>1125</v>
      </c>
      <c r="V198" s="15">
        <v>1</v>
      </c>
      <c r="X198" s="15" t="s">
        <v>1125</v>
      </c>
      <c r="Y198" s="15">
        <v>1</v>
      </c>
    </row>
    <row r="199" spans="1:25" x14ac:dyDescent="0.25">
      <c r="A199" s="15" t="s">
        <v>905</v>
      </c>
      <c r="B199" s="15" t="s">
        <v>1518</v>
      </c>
      <c r="C199" s="15" t="s">
        <v>1519</v>
      </c>
      <c r="D199" s="12">
        <v>0</v>
      </c>
      <c r="E199" s="12">
        <v>4</v>
      </c>
      <c r="F199" s="12">
        <v>3</v>
      </c>
      <c r="G199" s="12">
        <v>2</v>
      </c>
      <c r="H199" s="12">
        <v>0</v>
      </c>
      <c r="I199" s="12">
        <v>1</v>
      </c>
      <c r="J199" s="12">
        <v>3</v>
      </c>
      <c r="K199" s="12">
        <v>0</v>
      </c>
      <c r="L199" s="12">
        <v>8</v>
      </c>
      <c r="M199" s="12">
        <v>3</v>
      </c>
      <c r="N199" s="12">
        <v>7</v>
      </c>
      <c r="O199" s="12">
        <f t="shared" si="3"/>
        <v>1</v>
      </c>
      <c r="P199" s="15">
        <v>21</v>
      </c>
      <c r="Q199" s="15">
        <v>1</v>
      </c>
      <c r="R199" s="15">
        <v>1</v>
      </c>
      <c r="S199" s="15">
        <v>2</v>
      </c>
      <c r="U199" s="15" t="s">
        <v>905</v>
      </c>
      <c r="V199" s="15">
        <v>1</v>
      </c>
      <c r="X199" s="15" t="s">
        <v>905</v>
      </c>
      <c r="Y199" s="15">
        <v>1</v>
      </c>
    </row>
    <row r="200" spans="1:25" x14ac:dyDescent="0.25">
      <c r="A200" s="15" t="s">
        <v>540</v>
      </c>
      <c r="B200" s="15" t="s">
        <v>541</v>
      </c>
      <c r="C200" s="15" t="s">
        <v>1605</v>
      </c>
      <c r="D200" s="12">
        <v>1</v>
      </c>
      <c r="E200" s="12">
        <v>23</v>
      </c>
      <c r="F200" s="12">
        <v>4</v>
      </c>
      <c r="G200" s="12">
        <v>10</v>
      </c>
      <c r="H200" s="12">
        <v>2</v>
      </c>
      <c r="I200" s="12">
        <v>3</v>
      </c>
      <c r="J200" s="12">
        <v>2</v>
      </c>
      <c r="K200" s="12">
        <v>3</v>
      </c>
      <c r="L200" s="12">
        <v>8</v>
      </c>
      <c r="M200" s="12">
        <v>1</v>
      </c>
      <c r="N200" s="12">
        <v>1</v>
      </c>
      <c r="O200" s="12">
        <f t="shared" si="3"/>
        <v>5</v>
      </c>
      <c r="P200" s="15">
        <v>15</v>
      </c>
      <c r="Q200" s="15">
        <v>1</v>
      </c>
      <c r="R200" s="15">
        <v>1</v>
      </c>
      <c r="S200" s="15">
        <v>2</v>
      </c>
      <c r="U200" s="15" t="s">
        <v>540</v>
      </c>
      <c r="V200" s="15">
        <v>1</v>
      </c>
      <c r="X200" s="15" t="s">
        <v>540</v>
      </c>
      <c r="Y200" s="15">
        <v>1</v>
      </c>
    </row>
    <row r="201" spans="1:25" x14ac:dyDescent="0.25">
      <c r="A201" s="15" t="s">
        <v>378</v>
      </c>
      <c r="B201" s="15" t="s">
        <v>379</v>
      </c>
      <c r="C201" s="15" t="s">
        <v>1607</v>
      </c>
      <c r="D201" s="12">
        <v>1</v>
      </c>
      <c r="E201" s="12">
        <v>4</v>
      </c>
      <c r="F201" s="12">
        <v>0</v>
      </c>
      <c r="G201" s="12">
        <v>3</v>
      </c>
      <c r="H201" s="12">
        <v>0</v>
      </c>
      <c r="I201" s="12">
        <v>1</v>
      </c>
      <c r="J201" s="12">
        <v>3</v>
      </c>
      <c r="K201" s="12">
        <v>2</v>
      </c>
      <c r="L201" s="12">
        <v>4</v>
      </c>
      <c r="M201" s="12">
        <v>2</v>
      </c>
      <c r="N201" s="12">
        <v>3</v>
      </c>
      <c r="O201" s="12">
        <f t="shared" si="3"/>
        <v>1</v>
      </c>
      <c r="P201" s="15">
        <v>14</v>
      </c>
      <c r="Q201" s="15">
        <v>1</v>
      </c>
      <c r="R201" s="15">
        <v>1</v>
      </c>
      <c r="S201" s="15">
        <v>2</v>
      </c>
      <c r="U201" s="15" t="s">
        <v>378</v>
      </c>
      <c r="V201" s="15">
        <v>1</v>
      </c>
      <c r="X201" s="15" t="s">
        <v>378</v>
      </c>
      <c r="Y201" s="15">
        <v>1</v>
      </c>
    </row>
    <row r="202" spans="1:25" x14ac:dyDescent="0.25">
      <c r="A202" s="15" t="s">
        <v>704</v>
      </c>
      <c r="B202" s="15" t="s">
        <v>705</v>
      </c>
      <c r="C202" s="15" t="s">
        <v>1675</v>
      </c>
      <c r="D202" s="12">
        <v>2</v>
      </c>
      <c r="E202" s="12">
        <v>4</v>
      </c>
      <c r="F202" s="12">
        <v>0</v>
      </c>
      <c r="G202" s="12">
        <v>1</v>
      </c>
      <c r="H202" s="12">
        <v>6</v>
      </c>
      <c r="I202" s="12">
        <v>8</v>
      </c>
      <c r="J202" s="12">
        <v>3</v>
      </c>
      <c r="K202" s="12">
        <v>0</v>
      </c>
      <c r="L202" s="12">
        <v>3</v>
      </c>
      <c r="M202" s="12">
        <v>5</v>
      </c>
      <c r="N202" s="12">
        <v>2</v>
      </c>
      <c r="O202" s="12">
        <f t="shared" si="3"/>
        <v>14</v>
      </c>
      <c r="P202" s="15">
        <v>13</v>
      </c>
      <c r="Q202" s="15">
        <v>1</v>
      </c>
      <c r="R202" s="15">
        <v>1</v>
      </c>
      <c r="S202" s="15">
        <v>2</v>
      </c>
      <c r="U202" s="15" t="s">
        <v>704</v>
      </c>
      <c r="V202" s="15">
        <v>1</v>
      </c>
      <c r="X202" s="15" t="s">
        <v>704</v>
      </c>
      <c r="Y202" s="15">
        <v>1</v>
      </c>
    </row>
    <row r="203" spans="1:25" x14ac:dyDescent="0.25">
      <c r="A203" s="15" t="s">
        <v>559</v>
      </c>
      <c r="B203" s="15" t="s">
        <v>560</v>
      </c>
      <c r="C203" s="15" t="s">
        <v>1718</v>
      </c>
      <c r="D203" s="12">
        <v>1</v>
      </c>
      <c r="E203" s="12">
        <v>6</v>
      </c>
      <c r="F203" s="12">
        <v>2</v>
      </c>
      <c r="G203" s="12">
        <v>3</v>
      </c>
      <c r="H203" s="12">
        <v>0</v>
      </c>
      <c r="I203" s="12">
        <v>0</v>
      </c>
      <c r="J203" s="12">
        <v>6</v>
      </c>
      <c r="K203" s="12">
        <v>4</v>
      </c>
      <c r="L203" s="12">
        <v>2</v>
      </c>
      <c r="M203" s="12">
        <v>0</v>
      </c>
      <c r="N203" s="12">
        <v>3</v>
      </c>
      <c r="O203" s="12">
        <f t="shared" si="3"/>
        <v>0</v>
      </c>
      <c r="P203" s="15">
        <v>15</v>
      </c>
      <c r="Q203" s="15">
        <v>1</v>
      </c>
      <c r="R203" s="15">
        <v>1</v>
      </c>
      <c r="S203" s="15">
        <v>2</v>
      </c>
      <c r="U203" s="15" t="s">
        <v>559</v>
      </c>
      <c r="V203" s="15">
        <v>1</v>
      </c>
      <c r="X203" s="15" t="s">
        <v>559</v>
      </c>
      <c r="Y203" s="15">
        <v>1</v>
      </c>
    </row>
    <row r="204" spans="1:25" x14ac:dyDescent="0.25">
      <c r="A204" s="15" t="s">
        <v>788</v>
      </c>
      <c r="B204" s="15" t="s">
        <v>70</v>
      </c>
      <c r="C204" s="15" t="s">
        <v>71</v>
      </c>
      <c r="D204" s="12">
        <v>1</v>
      </c>
      <c r="E204" s="12">
        <v>6</v>
      </c>
      <c r="F204" s="12">
        <v>0</v>
      </c>
      <c r="G204" s="12">
        <v>1</v>
      </c>
      <c r="H204" s="12">
        <v>0</v>
      </c>
      <c r="I204" s="12">
        <v>8</v>
      </c>
      <c r="J204" s="12">
        <v>4</v>
      </c>
      <c r="K204" s="12">
        <v>2</v>
      </c>
      <c r="L204" s="12">
        <v>3</v>
      </c>
      <c r="M204" s="12">
        <v>21</v>
      </c>
      <c r="N204" s="12">
        <v>2</v>
      </c>
      <c r="O204" s="12">
        <f t="shared" si="3"/>
        <v>8</v>
      </c>
      <c r="P204" s="15">
        <v>32</v>
      </c>
      <c r="Q204" s="15">
        <v>1</v>
      </c>
      <c r="R204" s="15">
        <v>1</v>
      </c>
      <c r="S204" s="15">
        <v>2</v>
      </c>
      <c r="U204" s="15" t="s">
        <v>788</v>
      </c>
      <c r="V204" s="15">
        <v>1</v>
      </c>
      <c r="X204" s="15" t="s">
        <v>788</v>
      </c>
      <c r="Y204" s="15">
        <v>1</v>
      </c>
    </row>
    <row r="205" spans="1:25" x14ac:dyDescent="0.25">
      <c r="A205" s="15" t="s">
        <v>335</v>
      </c>
      <c r="B205" s="15" t="s">
        <v>166</v>
      </c>
      <c r="C205" s="15" t="s">
        <v>167</v>
      </c>
      <c r="D205" s="12">
        <v>1</v>
      </c>
      <c r="E205" s="12">
        <v>12</v>
      </c>
      <c r="F205" s="12">
        <v>2</v>
      </c>
      <c r="G205" s="12">
        <v>5</v>
      </c>
      <c r="H205" s="12">
        <v>0</v>
      </c>
      <c r="I205" s="12">
        <v>0</v>
      </c>
      <c r="J205" s="12">
        <v>4</v>
      </c>
      <c r="K205" s="12">
        <v>9</v>
      </c>
      <c r="L205" s="12">
        <v>4</v>
      </c>
      <c r="M205" s="12">
        <v>8</v>
      </c>
      <c r="N205" s="12">
        <v>1</v>
      </c>
      <c r="O205" s="12">
        <f t="shared" si="3"/>
        <v>0</v>
      </c>
      <c r="P205" s="15">
        <v>26</v>
      </c>
      <c r="Q205" s="15">
        <v>1</v>
      </c>
      <c r="R205" s="15">
        <v>1</v>
      </c>
      <c r="S205" s="15">
        <v>2</v>
      </c>
      <c r="U205" s="15" t="s">
        <v>335</v>
      </c>
      <c r="V205" s="15">
        <v>1</v>
      </c>
      <c r="X205" s="15" t="s">
        <v>335</v>
      </c>
      <c r="Y205" s="15">
        <v>1</v>
      </c>
    </row>
    <row r="206" spans="1:25" x14ac:dyDescent="0.25">
      <c r="A206" s="15" t="s">
        <v>785</v>
      </c>
      <c r="B206" s="15" t="s">
        <v>786</v>
      </c>
      <c r="C206" s="15" t="s">
        <v>1810</v>
      </c>
      <c r="D206" s="12">
        <v>2</v>
      </c>
      <c r="E206" s="12">
        <v>11</v>
      </c>
      <c r="F206" s="12">
        <v>2</v>
      </c>
      <c r="G206" s="12">
        <v>6</v>
      </c>
      <c r="H206" s="12">
        <v>0</v>
      </c>
      <c r="I206" s="12">
        <v>5</v>
      </c>
      <c r="J206" s="12">
        <v>1</v>
      </c>
      <c r="K206" s="12">
        <v>6</v>
      </c>
      <c r="L206" s="12">
        <v>5</v>
      </c>
      <c r="M206" s="12">
        <v>0</v>
      </c>
      <c r="N206" s="12">
        <v>0</v>
      </c>
      <c r="O206" s="12">
        <f t="shared" si="3"/>
        <v>5</v>
      </c>
      <c r="P206" s="15">
        <v>12</v>
      </c>
      <c r="Q206" s="15">
        <v>1</v>
      </c>
      <c r="R206" s="15">
        <v>1</v>
      </c>
      <c r="S206" s="15">
        <v>2</v>
      </c>
      <c r="U206" s="15" t="s">
        <v>785</v>
      </c>
      <c r="V206" s="15">
        <v>1</v>
      </c>
      <c r="X206" s="15" t="s">
        <v>785</v>
      </c>
      <c r="Y206" s="15">
        <v>1</v>
      </c>
    </row>
    <row r="207" spans="1:25" x14ac:dyDescent="0.25">
      <c r="A207" s="15" t="s">
        <v>874</v>
      </c>
      <c r="B207" s="15" t="s">
        <v>1847</v>
      </c>
      <c r="C207" s="15" t="s">
        <v>1848</v>
      </c>
      <c r="D207" s="12">
        <v>0</v>
      </c>
      <c r="E207" s="12">
        <v>11</v>
      </c>
      <c r="F207" s="12">
        <v>4</v>
      </c>
      <c r="G207" s="12">
        <v>3</v>
      </c>
      <c r="H207" s="12">
        <v>0</v>
      </c>
      <c r="I207" s="12">
        <v>5</v>
      </c>
      <c r="J207" s="12">
        <v>2</v>
      </c>
      <c r="K207" s="12">
        <v>2</v>
      </c>
      <c r="L207" s="12">
        <v>1</v>
      </c>
      <c r="M207" s="12">
        <v>2</v>
      </c>
      <c r="N207" s="12">
        <v>0</v>
      </c>
      <c r="O207" s="12">
        <f t="shared" si="3"/>
        <v>5</v>
      </c>
      <c r="P207" s="15">
        <v>7</v>
      </c>
      <c r="Q207" s="15">
        <v>1</v>
      </c>
      <c r="R207" s="15">
        <v>1</v>
      </c>
      <c r="S207" s="15">
        <v>2</v>
      </c>
      <c r="U207" s="15" t="s">
        <v>874</v>
      </c>
      <c r="V207" s="15">
        <v>1</v>
      </c>
      <c r="X207" s="15" t="s">
        <v>874</v>
      </c>
      <c r="Y207" s="15">
        <v>1</v>
      </c>
    </row>
    <row r="208" spans="1:25" x14ac:dyDescent="0.25">
      <c r="A208" s="15" t="s">
        <v>712</v>
      </c>
      <c r="B208" s="15" t="s">
        <v>713</v>
      </c>
      <c r="C208" s="15" t="s">
        <v>1890</v>
      </c>
      <c r="D208" s="12">
        <v>1</v>
      </c>
      <c r="E208" s="12">
        <v>7</v>
      </c>
      <c r="F208" s="12">
        <v>3</v>
      </c>
      <c r="G208" s="12">
        <v>6</v>
      </c>
      <c r="H208" s="12">
        <v>0</v>
      </c>
      <c r="I208" s="12">
        <v>0</v>
      </c>
      <c r="J208" s="12">
        <v>5</v>
      </c>
      <c r="K208" s="12">
        <v>3</v>
      </c>
      <c r="L208" s="12">
        <v>4</v>
      </c>
      <c r="M208" s="12">
        <v>0</v>
      </c>
      <c r="N208" s="12">
        <v>2</v>
      </c>
      <c r="O208" s="12">
        <f t="shared" si="3"/>
        <v>0</v>
      </c>
      <c r="P208" s="15">
        <v>14</v>
      </c>
      <c r="Q208" s="15">
        <v>1</v>
      </c>
      <c r="R208" s="15">
        <v>1</v>
      </c>
      <c r="S208" s="15">
        <v>2</v>
      </c>
      <c r="U208" s="15" t="s">
        <v>712</v>
      </c>
      <c r="V208" s="15">
        <v>1</v>
      </c>
      <c r="X208" s="15" t="s">
        <v>712</v>
      </c>
      <c r="Y208" s="15">
        <v>1</v>
      </c>
    </row>
    <row r="209" spans="1:25" x14ac:dyDescent="0.25">
      <c r="A209" s="15" t="s">
        <v>421</v>
      </c>
      <c r="B209" s="15" t="s">
        <v>422</v>
      </c>
      <c r="C209" s="15" t="s">
        <v>1900</v>
      </c>
      <c r="D209" s="12">
        <v>0</v>
      </c>
      <c r="E209" s="12">
        <v>13</v>
      </c>
      <c r="F209" s="12">
        <v>4</v>
      </c>
      <c r="G209" s="12">
        <v>8</v>
      </c>
      <c r="H209" s="12">
        <v>14</v>
      </c>
      <c r="I209" s="12">
        <v>1</v>
      </c>
      <c r="J209" s="12">
        <v>13</v>
      </c>
      <c r="K209" s="12">
        <v>9</v>
      </c>
      <c r="L209" s="12">
        <v>10</v>
      </c>
      <c r="M209" s="12">
        <v>0</v>
      </c>
      <c r="N209" s="12">
        <v>4</v>
      </c>
      <c r="O209" s="12">
        <f t="shared" si="3"/>
        <v>15</v>
      </c>
      <c r="P209" s="15">
        <v>36</v>
      </c>
      <c r="Q209" s="15">
        <v>1</v>
      </c>
      <c r="R209" s="15">
        <v>1</v>
      </c>
      <c r="S209" s="15">
        <v>2</v>
      </c>
      <c r="U209" s="15" t="s">
        <v>421</v>
      </c>
      <c r="V209" s="15">
        <v>1</v>
      </c>
      <c r="X209" s="15" t="s">
        <v>421</v>
      </c>
      <c r="Y209" s="15">
        <v>1</v>
      </c>
    </row>
    <row r="210" spans="1:25" x14ac:dyDescent="0.25">
      <c r="A210" s="15" t="s">
        <v>682</v>
      </c>
      <c r="B210" s="15" t="s">
        <v>683</v>
      </c>
      <c r="C210" s="15" t="s">
        <v>2059</v>
      </c>
      <c r="D210" s="12">
        <v>0</v>
      </c>
      <c r="E210" s="12">
        <v>17</v>
      </c>
      <c r="F210" s="12">
        <v>2</v>
      </c>
      <c r="G210" s="12">
        <v>1</v>
      </c>
      <c r="H210" s="12">
        <v>0</v>
      </c>
      <c r="I210" s="12">
        <v>14</v>
      </c>
      <c r="J210" s="12">
        <v>4</v>
      </c>
      <c r="K210" s="12">
        <v>3</v>
      </c>
      <c r="L210" s="12">
        <v>3</v>
      </c>
      <c r="M210" s="12">
        <v>11</v>
      </c>
      <c r="N210" s="12">
        <v>1</v>
      </c>
      <c r="O210" s="12">
        <f t="shared" si="3"/>
        <v>14</v>
      </c>
      <c r="P210" s="15">
        <v>22</v>
      </c>
      <c r="Q210" s="15">
        <v>1</v>
      </c>
      <c r="R210" s="15">
        <v>1</v>
      </c>
      <c r="S210" s="15">
        <v>2</v>
      </c>
      <c r="U210" s="15" t="s">
        <v>682</v>
      </c>
      <c r="V210" s="15">
        <v>1</v>
      </c>
      <c r="X210" s="15" t="s">
        <v>682</v>
      </c>
      <c r="Y210" s="15">
        <v>1</v>
      </c>
    </row>
    <row r="211" spans="1:25" x14ac:dyDescent="0.25">
      <c r="A211" s="15" t="s">
        <v>411</v>
      </c>
      <c r="B211" s="15" t="s">
        <v>128</v>
      </c>
      <c r="C211" s="15" t="s">
        <v>129</v>
      </c>
      <c r="D211" s="12">
        <v>0</v>
      </c>
      <c r="E211" s="12">
        <v>93</v>
      </c>
      <c r="F211" s="12">
        <v>1</v>
      </c>
      <c r="G211" s="12">
        <v>23</v>
      </c>
      <c r="H211" s="12">
        <v>0</v>
      </c>
      <c r="I211" s="12">
        <v>8</v>
      </c>
      <c r="J211" s="12">
        <v>8</v>
      </c>
      <c r="K211" s="12">
        <v>2</v>
      </c>
      <c r="L211" s="12">
        <v>6</v>
      </c>
      <c r="M211" s="12">
        <v>156</v>
      </c>
      <c r="N211" s="12">
        <v>0</v>
      </c>
      <c r="O211" s="12">
        <f t="shared" si="3"/>
        <v>8</v>
      </c>
      <c r="P211" s="15">
        <v>172</v>
      </c>
      <c r="Q211" s="15">
        <v>1</v>
      </c>
      <c r="R211" s="15">
        <v>1</v>
      </c>
      <c r="S211" s="15">
        <v>2</v>
      </c>
      <c r="U211" s="15" t="s">
        <v>411</v>
      </c>
      <c r="V211" s="15">
        <v>1</v>
      </c>
      <c r="X211" s="15" t="s">
        <v>411</v>
      </c>
      <c r="Y211" s="15">
        <v>1</v>
      </c>
    </row>
    <row r="212" spans="1:25" x14ac:dyDescent="0.25">
      <c r="A212" s="15" t="s">
        <v>361</v>
      </c>
      <c r="B212" s="15" t="s">
        <v>26</v>
      </c>
      <c r="C212" s="15" t="s">
        <v>27</v>
      </c>
      <c r="D212" s="12">
        <v>0</v>
      </c>
      <c r="E212" s="12">
        <v>19</v>
      </c>
      <c r="F212" s="12">
        <v>14</v>
      </c>
      <c r="G212" s="12">
        <v>27</v>
      </c>
      <c r="H212" s="12">
        <v>5</v>
      </c>
      <c r="I212" s="12">
        <v>0</v>
      </c>
      <c r="J212" s="12">
        <v>11</v>
      </c>
      <c r="K212" s="12">
        <v>17</v>
      </c>
      <c r="L212" s="12">
        <v>21</v>
      </c>
      <c r="M212" s="12">
        <v>1</v>
      </c>
      <c r="N212" s="12">
        <v>4</v>
      </c>
      <c r="O212" s="12">
        <f t="shared" si="3"/>
        <v>5</v>
      </c>
      <c r="P212" s="15">
        <v>54</v>
      </c>
      <c r="Q212" s="15">
        <v>1</v>
      </c>
      <c r="R212" s="15">
        <v>1</v>
      </c>
      <c r="S212" s="15">
        <v>2</v>
      </c>
      <c r="U212" s="15" t="s">
        <v>361</v>
      </c>
      <c r="V212" s="15">
        <v>1</v>
      </c>
      <c r="X212" s="15" t="s">
        <v>361</v>
      </c>
      <c r="Y212" s="15">
        <v>1</v>
      </c>
    </row>
    <row r="213" spans="1:25" x14ac:dyDescent="0.25">
      <c r="A213" s="15" t="s">
        <v>364</v>
      </c>
      <c r="B213" s="15" t="s">
        <v>365</v>
      </c>
      <c r="C213" s="15" t="s">
        <v>2153</v>
      </c>
      <c r="D213" s="12">
        <v>0</v>
      </c>
      <c r="E213" s="12">
        <v>29</v>
      </c>
      <c r="F213" s="12">
        <v>1</v>
      </c>
      <c r="G213" s="12">
        <v>13</v>
      </c>
      <c r="H213" s="12">
        <v>0</v>
      </c>
      <c r="I213" s="12">
        <v>3</v>
      </c>
      <c r="J213" s="12">
        <v>7</v>
      </c>
      <c r="K213" s="12">
        <v>9</v>
      </c>
      <c r="L213" s="12">
        <v>15</v>
      </c>
      <c r="M213" s="12">
        <v>1</v>
      </c>
      <c r="N213" s="12">
        <v>4</v>
      </c>
      <c r="O213" s="12">
        <f t="shared" si="3"/>
        <v>3</v>
      </c>
      <c r="P213" s="15">
        <v>36</v>
      </c>
      <c r="Q213" s="15">
        <v>1</v>
      </c>
      <c r="R213" s="15">
        <v>1</v>
      </c>
      <c r="S213" s="15">
        <v>2</v>
      </c>
      <c r="U213" s="15" t="s">
        <v>364</v>
      </c>
      <c r="V213" s="15">
        <v>1</v>
      </c>
      <c r="X213" s="15" t="s">
        <v>364</v>
      </c>
      <c r="Y213" s="15">
        <v>1</v>
      </c>
    </row>
    <row r="214" spans="1:25" x14ac:dyDescent="0.25">
      <c r="A214" s="15" t="s">
        <v>333</v>
      </c>
      <c r="B214" s="15" t="s">
        <v>334</v>
      </c>
      <c r="C214" s="15" t="s">
        <v>2154</v>
      </c>
      <c r="D214" s="12">
        <v>0</v>
      </c>
      <c r="E214" s="12">
        <v>6</v>
      </c>
      <c r="F214" s="12">
        <v>2</v>
      </c>
      <c r="G214" s="12">
        <v>9</v>
      </c>
      <c r="H214" s="12">
        <v>3</v>
      </c>
      <c r="I214" s="12">
        <v>3</v>
      </c>
      <c r="J214" s="12">
        <v>5</v>
      </c>
      <c r="K214" s="12">
        <v>8</v>
      </c>
      <c r="L214" s="12">
        <v>8</v>
      </c>
      <c r="M214" s="12">
        <v>0</v>
      </c>
      <c r="N214" s="12">
        <v>0</v>
      </c>
      <c r="O214" s="12">
        <f t="shared" si="3"/>
        <v>6</v>
      </c>
      <c r="P214" s="15">
        <v>21</v>
      </c>
      <c r="Q214" s="15">
        <v>1</v>
      </c>
      <c r="R214" s="15">
        <v>1</v>
      </c>
      <c r="S214" s="15">
        <v>2</v>
      </c>
      <c r="U214" s="15" t="s">
        <v>333</v>
      </c>
      <c r="V214" s="15">
        <v>1</v>
      </c>
      <c r="X214" s="15" t="s">
        <v>333</v>
      </c>
      <c r="Y214" s="15">
        <v>1</v>
      </c>
    </row>
    <row r="215" spans="1:25" x14ac:dyDescent="0.25">
      <c r="A215" s="15" t="s">
        <v>216</v>
      </c>
      <c r="B215" s="15" t="s">
        <v>217</v>
      </c>
      <c r="C215" s="15" t="s">
        <v>2163</v>
      </c>
      <c r="D215" s="12">
        <v>0</v>
      </c>
      <c r="E215" s="12">
        <v>7</v>
      </c>
      <c r="F215" s="12">
        <v>4</v>
      </c>
      <c r="G215" s="12">
        <v>9</v>
      </c>
      <c r="H215" s="12">
        <v>6</v>
      </c>
      <c r="I215" s="12">
        <v>0</v>
      </c>
      <c r="J215" s="12">
        <v>4</v>
      </c>
      <c r="K215" s="12">
        <v>13</v>
      </c>
      <c r="L215" s="12">
        <v>7</v>
      </c>
      <c r="M215" s="12">
        <v>0</v>
      </c>
      <c r="N215" s="12">
        <v>5</v>
      </c>
      <c r="O215" s="12">
        <f t="shared" si="3"/>
        <v>6</v>
      </c>
      <c r="P215" s="15">
        <v>29</v>
      </c>
      <c r="Q215" s="15">
        <v>1</v>
      </c>
      <c r="R215" s="15">
        <v>1</v>
      </c>
      <c r="S215" s="15">
        <v>2</v>
      </c>
      <c r="U215" s="15" t="s">
        <v>216</v>
      </c>
      <c r="V215" s="15">
        <v>1</v>
      </c>
      <c r="X215" s="15" t="s">
        <v>216</v>
      </c>
      <c r="Y215" s="15">
        <v>1</v>
      </c>
    </row>
    <row r="216" spans="1:25" x14ac:dyDescent="0.25">
      <c r="A216" s="15" t="s">
        <v>819</v>
      </c>
      <c r="B216" s="15" t="s">
        <v>2172</v>
      </c>
      <c r="C216" s="15" t="s">
        <v>2173</v>
      </c>
      <c r="D216" s="12">
        <v>0</v>
      </c>
      <c r="E216" s="12">
        <v>17</v>
      </c>
      <c r="F216" s="12">
        <v>2</v>
      </c>
      <c r="G216" s="12">
        <v>5</v>
      </c>
      <c r="H216" s="12">
        <v>0</v>
      </c>
      <c r="I216" s="12">
        <v>0</v>
      </c>
      <c r="J216" s="12">
        <v>2</v>
      </c>
      <c r="K216" s="12">
        <v>2</v>
      </c>
      <c r="L216" s="12">
        <v>0</v>
      </c>
      <c r="M216" s="12">
        <v>3</v>
      </c>
      <c r="N216" s="12">
        <v>2</v>
      </c>
      <c r="O216" s="12">
        <f t="shared" si="3"/>
        <v>0</v>
      </c>
      <c r="P216" s="15">
        <v>9</v>
      </c>
      <c r="Q216" s="15">
        <v>1</v>
      </c>
      <c r="R216" s="15">
        <v>1</v>
      </c>
      <c r="S216" s="15">
        <v>2</v>
      </c>
      <c r="U216" s="15" t="s">
        <v>819</v>
      </c>
      <c r="V216" s="15">
        <v>1</v>
      </c>
      <c r="X216" s="15" t="s">
        <v>819</v>
      </c>
      <c r="Y216" s="15">
        <v>1</v>
      </c>
    </row>
    <row r="217" spans="1:25" x14ac:dyDescent="0.25">
      <c r="A217" s="15" t="s">
        <v>469</v>
      </c>
      <c r="B217" s="15" t="s">
        <v>470</v>
      </c>
      <c r="C217" s="15" t="s">
        <v>2176</v>
      </c>
      <c r="D217" s="12">
        <v>1</v>
      </c>
      <c r="E217" s="12">
        <v>44</v>
      </c>
      <c r="F217" s="12">
        <v>3</v>
      </c>
      <c r="G217" s="12">
        <v>5</v>
      </c>
      <c r="H217" s="12">
        <v>0</v>
      </c>
      <c r="I217" s="12">
        <v>1</v>
      </c>
      <c r="J217" s="12">
        <v>6</v>
      </c>
      <c r="K217" s="12">
        <v>8</v>
      </c>
      <c r="L217" s="12">
        <v>17</v>
      </c>
      <c r="M217" s="12">
        <v>3</v>
      </c>
      <c r="N217" s="12">
        <v>0</v>
      </c>
      <c r="O217" s="12">
        <f t="shared" si="3"/>
        <v>1</v>
      </c>
      <c r="P217" s="15">
        <v>34</v>
      </c>
      <c r="Q217" s="15">
        <v>1</v>
      </c>
      <c r="R217" s="15">
        <v>1</v>
      </c>
      <c r="S217" s="15">
        <v>2</v>
      </c>
      <c r="U217" s="15" t="s">
        <v>469</v>
      </c>
      <c r="V217" s="15">
        <v>1</v>
      </c>
      <c r="X217" s="15" t="s">
        <v>469</v>
      </c>
      <c r="Y217" s="15">
        <v>1</v>
      </c>
    </row>
    <row r="218" spans="1:25" x14ac:dyDescent="0.25">
      <c r="A218" s="15" t="s">
        <v>932</v>
      </c>
      <c r="B218" s="15" t="s">
        <v>2184</v>
      </c>
      <c r="C218" s="15" t="s">
        <v>2185</v>
      </c>
      <c r="D218" s="12">
        <v>0</v>
      </c>
      <c r="E218" s="12">
        <v>10</v>
      </c>
      <c r="F218" s="12">
        <v>3</v>
      </c>
      <c r="G218" s="12">
        <v>3</v>
      </c>
      <c r="H218" s="12">
        <v>0</v>
      </c>
      <c r="I218" s="12">
        <v>5</v>
      </c>
      <c r="J218" s="12">
        <v>3</v>
      </c>
      <c r="K218" s="12">
        <v>4</v>
      </c>
      <c r="L218" s="12">
        <v>4</v>
      </c>
      <c r="M218" s="12">
        <v>0</v>
      </c>
      <c r="N218" s="12">
        <v>0</v>
      </c>
      <c r="O218" s="12">
        <f t="shared" si="3"/>
        <v>5</v>
      </c>
      <c r="P218" s="15">
        <v>11</v>
      </c>
      <c r="Q218" s="15">
        <v>1</v>
      </c>
      <c r="R218" s="15">
        <v>1</v>
      </c>
      <c r="S218" s="15">
        <v>2</v>
      </c>
      <c r="U218" s="15" t="s">
        <v>932</v>
      </c>
      <c r="V218" s="15">
        <v>1</v>
      </c>
      <c r="X218" s="15" t="s">
        <v>932</v>
      </c>
      <c r="Y218" s="15">
        <v>1</v>
      </c>
    </row>
    <row r="219" spans="1:25" x14ac:dyDescent="0.25">
      <c r="A219" s="15" t="s">
        <v>467</v>
      </c>
      <c r="B219" s="15" t="s">
        <v>468</v>
      </c>
      <c r="C219" s="15" t="s">
        <v>2213</v>
      </c>
      <c r="D219" s="12">
        <v>1</v>
      </c>
      <c r="E219" s="12">
        <v>23</v>
      </c>
      <c r="F219" s="12">
        <v>2</v>
      </c>
      <c r="G219" s="12">
        <v>9</v>
      </c>
      <c r="H219" s="12">
        <v>0</v>
      </c>
      <c r="I219" s="12">
        <v>0</v>
      </c>
      <c r="J219" s="12">
        <v>5</v>
      </c>
      <c r="K219" s="12">
        <v>7</v>
      </c>
      <c r="L219" s="12">
        <v>16</v>
      </c>
      <c r="M219" s="12">
        <v>0</v>
      </c>
      <c r="N219" s="12">
        <v>5</v>
      </c>
      <c r="O219" s="12">
        <f t="shared" si="3"/>
        <v>0</v>
      </c>
      <c r="P219" s="15">
        <v>33</v>
      </c>
      <c r="Q219" s="15">
        <v>1</v>
      </c>
      <c r="R219" s="15">
        <v>1</v>
      </c>
      <c r="S219" s="15">
        <v>2</v>
      </c>
      <c r="U219" s="15" t="s">
        <v>467</v>
      </c>
      <c r="V219" s="15">
        <v>1</v>
      </c>
      <c r="X219" s="15" t="s">
        <v>467</v>
      </c>
      <c r="Y219" s="15">
        <v>1</v>
      </c>
    </row>
    <row r="220" spans="1:25" x14ac:dyDescent="0.25">
      <c r="A220" s="15" t="s">
        <v>372</v>
      </c>
      <c r="B220" s="15" t="s">
        <v>373</v>
      </c>
      <c r="C220" s="15" t="s">
        <v>2225</v>
      </c>
      <c r="D220" s="12">
        <v>0</v>
      </c>
      <c r="E220" s="12">
        <v>10</v>
      </c>
      <c r="F220" s="12">
        <v>5</v>
      </c>
      <c r="G220" s="12">
        <v>10</v>
      </c>
      <c r="H220" s="12">
        <v>0</v>
      </c>
      <c r="I220" s="12">
        <v>0</v>
      </c>
      <c r="J220" s="12">
        <v>3</v>
      </c>
      <c r="K220" s="12">
        <v>2</v>
      </c>
      <c r="L220" s="12">
        <v>7</v>
      </c>
      <c r="M220" s="12">
        <v>0</v>
      </c>
      <c r="N220" s="12">
        <v>2</v>
      </c>
      <c r="O220" s="12">
        <f t="shared" si="3"/>
        <v>0</v>
      </c>
      <c r="P220" s="15">
        <v>14</v>
      </c>
      <c r="Q220" s="15">
        <v>1</v>
      </c>
      <c r="R220" s="15">
        <v>1</v>
      </c>
      <c r="S220" s="15">
        <v>2</v>
      </c>
      <c r="U220" s="15" t="s">
        <v>372</v>
      </c>
      <c r="V220" s="15">
        <v>1</v>
      </c>
      <c r="X220" s="15" t="s">
        <v>372</v>
      </c>
      <c r="Y220" s="15">
        <v>1</v>
      </c>
    </row>
    <row r="221" spans="1:25" x14ac:dyDescent="0.25">
      <c r="A221" s="15" t="s">
        <v>771</v>
      </c>
      <c r="B221" s="15" t="s">
        <v>772</v>
      </c>
      <c r="C221" s="15" t="s">
        <v>2228</v>
      </c>
      <c r="D221" s="12">
        <v>4</v>
      </c>
      <c r="E221" s="12">
        <v>14</v>
      </c>
      <c r="F221" s="12">
        <v>1</v>
      </c>
      <c r="G221" s="12">
        <v>3</v>
      </c>
      <c r="H221" s="12">
        <v>1</v>
      </c>
      <c r="I221" s="12">
        <v>5</v>
      </c>
      <c r="J221" s="12">
        <v>4</v>
      </c>
      <c r="K221" s="12">
        <v>6</v>
      </c>
      <c r="L221" s="12">
        <v>3</v>
      </c>
      <c r="M221" s="12">
        <v>0</v>
      </c>
      <c r="N221" s="12">
        <v>0</v>
      </c>
      <c r="O221" s="12">
        <f t="shared" si="3"/>
        <v>6</v>
      </c>
      <c r="P221" s="15">
        <v>13</v>
      </c>
      <c r="Q221" s="15">
        <v>1</v>
      </c>
      <c r="R221" s="15">
        <v>1</v>
      </c>
      <c r="S221" s="15">
        <v>2</v>
      </c>
      <c r="U221" s="15" t="s">
        <v>771</v>
      </c>
      <c r="V221" s="15">
        <v>1</v>
      </c>
      <c r="X221" s="15" t="s">
        <v>771</v>
      </c>
      <c r="Y221" s="15">
        <v>1</v>
      </c>
    </row>
    <row r="222" spans="1:25" x14ac:dyDescent="0.25">
      <c r="A222" s="15" t="s">
        <v>839</v>
      </c>
      <c r="B222" s="15" t="s">
        <v>2267</v>
      </c>
      <c r="C222" s="15" t="s">
        <v>2268</v>
      </c>
      <c r="D222" s="12">
        <v>0</v>
      </c>
      <c r="E222" s="12">
        <v>20</v>
      </c>
      <c r="F222" s="12">
        <v>2</v>
      </c>
      <c r="G222" s="12">
        <v>8</v>
      </c>
      <c r="H222" s="12">
        <v>0</v>
      </c>
      <c r="I222" s="12">
        <v>2</v>
      </c>
      <c r="J222" s="12">
        <v>3</v>
      </c>
      <c r="K222" s="12">
        <v>2</v>
      </c>
      <c r="L222" s="12">
        <v>9</v>
      </c>
      <c r="M222" s="12">
        <v>0</v>
      </c>
      <c r="N222" s="12">
        <v>0</v>
      </c>
      <c r="O222" s="12">
        <f t="shared" si="3"/>
        <v>2</v>
      </c>
      <c r="P222" s="15">
        <v>14</v>
      </c>
      <c r="Q222" s="15">
        <v>1</v>
      </c>
      <c r="R222" s="15">
        <v>1</v>
      </c>
      <c r="S222" s="15">
        <v>2</v>
      </c>
      <c r="U222" s="15" t="s">
        <v>839</v>
      </c>
      <c r="V222" s="15">
        <v>1</v>
      </c>
      <c r="X222" s="15" t="s">
        <v>839</v>
      </c>
      <c r="Y222" s="15">
        <v>1</v>
      </c>
    </row>
    <row r="223" spans="1:25" x14ac:dyDescent="0.25">
      <c r="A223" s="15" t="s">
        <v>319</v>
      </c>
      <c r="B223" s="15" t="s">
        <v>320</v>
      </c>
      <c r="C223" s="15" t="s">
        <v>2306</v>
      </c>
      <c r="D223" s="12">
        <v>5</v>
      </c>
      <c r="E223" s="12">
        <v>14</v>
      </c>
      <c r="F223" s="12">
        <v>1</v>
      </c>
      <c r="G223" s="12">
        <v>14</v>
      </c>
      <c r="H223" s="12">
        <v>1</v>
      </c>
      <c r="I223" s="12">
        <v>1</v>
      </c>
      <c r="J223" s="12">
        <v>8</v>
      </c>
      <c r="K223" s="12">
        <v>7</v>
      </c>
      <c r="L223" s="12">
        <v>4</v>
      </c>
      <c r="M223" s="12">
        <v>1</v>
      </c>
      <c r="N223" s="12">
        <v>5</v>
      </c>
      <c r="O223" s="12">
        <f t="shared" si="3"/>
        <v>2</v>
      </c>
      <c r="P223" s="15">
        <v>25</v>
      </c>
      <c r="Q223" s="15">
        <v>1</v>
      </c>
      <c r="R223" s="15">
        <v>1</v>
      </c>
      <c r="S223" s="15">
        <v>2</v>
      </c>
      <c r="U223" s="15" t="s">
        <v>319</v>
      </c>
      <c r="V223" s="15">
        <v>1</v>
      </c>
      <c r="X223" s="15" t="s">
        <v>319</v>
      </c>
      <c r="Y223" s="15">
        <v>1</v>
      </c>
    </row>
    <row r="224" spans="1:25" x14ac:dyDescent="0.25">
      <c r="A224" s="15" t="s">
        <v>1173</v>
      </c>
      <c r="B224" s="15" t="s">
        <v>2327</v>
      </c>
      <c r="C224" s="15" t="s">
        <v>2328</v>
      </c>
      <c r="D224" s="12">
        <v>0</v>
      </c>
      <c r="E224" s="12">
        <v>2</v>
      </c>
      <c r="F224" s="12">
        <v>4</v>
      </c>
      <c r="G224" s="12">
        <v>4</v>
      </c>
      <c r="H224" s="12">
        <v>0</v>
      </c>
      <c r="I224" s="12">
        <v>0</v>
      </c>
      <c r="J224" s="12">
        <v>2</v>
      </c>
      <c r="K224" s="12">
        <v>3</v>
      </c>
      <c r="L224" s="12">
        <v>7</v>
      </c>
      <c r="M224" s="12">
        <v>0</v>
      </c>
      <c r="N224" s="12">
        <v>4</v>
      </c>
      <c r="O224" s="12">
        <f t="shared" si="3"/>
        <v>0</v>
      </c>
      <c r="P224" s="15">
        <v>16</v>
      </c>
      <c r="Q224" s="15">
        <v>1</v>
      </c>
      <c r="R224" s="15">
        <v>1</v>
      </c>
      <c r="S224" s="15">
        <v>2</v>
      </c>
      <c r="U224" s="15" t="s">
        <v>1173</v>
      </c>
      <c r="V224" s="15">
        <v>1</v>
      </c>
      <c r="X224" s="15" t="s">
        <v>1173</v>
      </c>
      <c r="Y224" s="15">
        <v>1</v>
      </c>
    </row>
    <row r="225" spans="1:25" x14ac:dyDescent="0.25">
      <c r="A225" s="15" t="s">
        <v>2333</v>
      </c>
      <c r="B225" s="15" t="s">
        <v>2334</v>
      </c>
      <c r="C225" s="15" t="s">
        <v>2335</v>
      </c>
      <c r="D225" s="12">
        <v>2</v>
      </c>
      <c r="E225" s="12">
        <v>0</v>
      </c>
      <c r="F225" s="12">
        <v>0</v>
      </c>
      <c r="G225" s="12">
        <v>4</v>
      </c>
      <c r="H225" s="12">
        <v>6</v>
      </c>
      <c r="I225" s="12">
        <v>0</v>
      </c>
      <c r="J225" s="12">
        <v>4</v>
      </c>
      <c r="K225" s="12">
        <v>2</v>
      </c>
      <c r="L225" s="12">
        <v>3</v>
      </c>
      <c r="M225" s="12">
        <v>8</v>
      </c>
      <c r="N225" s="12">
        <v>3</v>
      </c>
      <c r="O225" s="12">
        <f t="shared" si="3"/>
        <v>6</v>
      </c>
      <c r="P225" s="15">
        <v>20</v>
      </c>
      <c r="Q225" s="15">
        <v>1</v>
      </c>
      <c r="R225" s="15">
        <v>1</v>
      </c>
      <c r="S225" s="15">
        <v>2</v>
      </c>
      <c r="U225" s="15" t="s">
        <v>2333</v>
      </c>
      <c r="V225" s="15">
        <v>1</v>
      </c>
      <c r="X225" s="15" t="s">
        <v>2333</v>
      </c>
      <c r="Y225" s="15">
        <v>1</v>
      </c>
    </row>
    <row r="226" spans="1:25" x14ac:dyDescent="0.25">
      <c r="A226" s="15" t="s">
        <v>269</v>
      </c>
      <c r="B226" s="15" t="s">
        <v>52</v>
      </c>
      <c r="C226" s="15" t="s">
        <v>53</v>
      </c>
      <c r="D226" s="12">
        <v>0</v>
      </c>
      <c r="E226" s="12">
        <v>4</v>
      </c>
      <c r="F226" s="12">
        <v>1</v>
      </c>
      <c r="G226" s="12">
        <v>6</v>
      </c>
      <c r="H226" s="12">
        <v>0</v>
      </c>
      <c r="I226" s="12">
        <v>2</v>
      </c>
      <c r="J226" s="12">
        <v>39</v>
      </c>
      <c r="K226" s="12">
        <v>8</v>
      </c>
      <c r="L226" s="12">
        <v>13</v>
      </c>
      <c r="M226" s="12">
        <v>4</v>
      </c>
      <c r="N226" s="12">
        <v>0</v>
      </c>
      <c r="O226" s="12">
        <f t="shared" si="3"/>
        <v>2</v>
      </c>
      <c r="P226" s="15">
        <v>64</v>
      </c>
      <c r="Q226" s="15">
        <v>1</v>
      </c>
      <c r="R226" s="15">
        <v>1</v>
      </c>
      <c r="S226" s="15">
        <v>2</v>
      </c>
      <c r="U226" s="15" t="s">
        <v>269</v>
      </c>
      <c r="V226" s="15">
        <v>1</v>
      </c>
      <c r="X226" s="15" t="s">
        <v>269</v>
      </c>
      <c r="Y226" s="15">
        <v>1</v>
      </c>
    </row>
    <row r="227" spans="1:25" x14ac:dyDescent="0.25">
      <c r="A227" s="15" t="s">
        <v>406</v>
      </c>
      <c r="B227" s="15" t="s">
        <v>90</v>
      </c>
      <c r="C227" s="15" t="s">
        <v>91</v>
      </c>
      <c r="D227" s="12">
        <v>0</v>
      </c>
      <c r="E227" s="12">
        <v>8</v>
      </c>
      <c r="F227" s="12">
        <v>0</v>
      </c>
      <c r="G227" s="12">
        <v>0</v>
      </c>
      <c r="H227" s="12">
        <v>0</v>
      </c>
      <c r="I227" s="12">
        <v>68</v>
      </c>
      <c r="J227" s="12">
        <v>8</v>
      </c>
      <c r="K227" s="12">
        <v>35</v>
      </c>
      <c r="L227" s="12">
        <v>15</v>
      </c>
      <c r="M227" s="12">
        <v>28</v>
      </c>
      <c r="N227" s="12">
        <v>4</v>
      </c>
      <c r="O227" s="12">
        <f t="shared" si="3"/>
        <v>68</v>
      </c>
      <c r="P227" s="15">
        <v>90</v>
      </c>
      <c r="Q227" s="15">
        <v>1</v>
      </c>
      <c r="R227" s="15">
        <v>1</v>
      </c>
      <c r="S227" s="15">
        <v>2</v>
      </c>
      <c r="U227" s="15" t="s">
        <v>406</v>
      </c>
      <c r="V227" s="15">
        <v>1</v>
      </c>
      <c r="X227" s="15" t="s">
        <v>406</v>
      </c>
      <c r="Y227" s="15">
        <v>1</v>
      </c>
    </row>
    <row r="228" spans="1:25" x14ac:dyDescent="0.25">
      <c r="A228" s="15" t="s">
        <v>737</v>
      </c>
      <c r="B228" s="15" t="s">
        <v>738</v>
      </c>
      <c r="C228" s="15" t="s">
        <v>2429</v>
      </c>
      <c r="D228" s="12">
        <v>0</v>
      </c>
      <c r="E228" s="12">
        <v>24</v>
      </c>
      <c r="F228" s="12">
        <v>0</v>
      </c>
      <c r="G228" s="12">
        <v>4</v>
      </c>
      <c r="H228" s="12">
        <v>6</v>
      </c>
      <c r="I228" s="12">
        <v>2</v>
      </c>
      <c r="J228" s="12">
        <v>4</v>
      </c>
      <c r="K228" s="12">
        <v>2</v>
      </c>
      <c r="L228" s="12">
        <v>4</v>
      </c>
      <c r="M228" s="12">
        <v>18</v>
      </c>
      <c r="N228" s="12">
        <v>0</v>
      </c>
      <c r="O228" s="12">
        <f t="shared" si="3"/>
        <v>8</v>
      </c>
      <c r="P228" s="15">
        <v>28</v>
      </c>
      <c r="Q228" s="15">
        <v>1</v>
      </c>
      <c r="R228" s="15">
        <v>1</v>
      </c>
      <c r="S228" s="15">
        <v>2</v>
      </c>
      <c r="U228" s="15" t="s">
        <v>737</v>
      </c>
      <c r="V228" s="15">
        <v>1</v>
      </c>
      <c r="X228" s="15" t="s">
        <v>737</v>
      </c>
      <c r="Y228" s="15">
        <v>1</v>
      </c>
    </row>
    <row r="229" spans="1:25" x14ac:dyDescent="0.25">
      <c r="A229" s="15" t="s">
        <v>1235</v>
      </c>
      <c r="B229" s="15" t="s">
        <v>1236</v>
      </c>
      <c r="C229" s="15" t="s">
        <v>1237</v>
      </c>
      <c r="D229" s="12">
        <v>3</v>
      </c>
      <c r="E229" s="12">
        <v>0</v>
      </c>
      <c r="F229" s="12">
        <v>2</v>
      </c>
      <c r="G229" s="12">
        <v>4</v>
      </c>
      <c r="H229" s="12">
        <v>0</v>
      </c>
      <c r="I229" s="12">
        <v>1</v>
      </c>
      <c r="J229" s="12">
        <v>4</v>
      </c>
      <c r="K229" s="12">
        <v>2</v>
      </c>
      <c r="L229" s="12">
        <v>6</v>
      </c>
      <c r="M229" s="12">
        <v>0</v>
      </c>
      <c r="N229" s="12">
        <v>0</v>
      </c>
      <c r="O229" s="12">
        <f t="shared" si="3"/>
        <v>1</v>
      </c>
      <c r="P229" s="15">
        <v>12</v>
      </c>
      <c r="Q229" s="15">
        <v>1</v>
      </c>
      <c r="R229" s="15">
        <v>1</v>
      </c>
      <c r="S229" s="15">
        <v>2</v>
      </c>
      <c r="U229" s="15" t="s">
        <v>1235</v>
      </c>
      <c r="V229" s="15">
        <v>1</v>
      </c>
      <c r="X229" s="15" t="s">
        <v>1235</v>
      </c>
      <c r="Y229" s="15">
        <v>1</v>
      </c>
    </row>
    <row r="230" spans="1:25" x14ac:dyDescent="0.25">
      <c r="A230" s="15" t="s">
        <v>702</v>
      </c>
      <c r="B230" s="15" t="s">
        <v>703</v>
      </c>
      <c r="C230" s="15" t="s">
        <v>1246</v>
      </c>
      <c r="D230" s="12">
        <v>0</v>
      </c>
      <c r="E230" s="12">
        <v>0</v>
      </c>
      <c r="F230" s="12">
        <v>0</v>
      </c>
      <c r="G230" s="12">
        <v>3</v>
      </c>
      <c r="H230" s="12">
        <v>0</v>
      </c>
      <c r="I230" s="12">
        <v>0</v>
      </c>
      <c r="J230" s="12">
        <v>5</v>
      </c>
      <c r="K230" s="12">
        <v>2</v>
      </c>
      <c r="L230" s="12">
        <v>5</v>
      </c>
      <c r="M230" s="12">
        <v>2</v>
      </c>
      <c r="N230" s="12">
        <v>3</v>
      </c>
      <c r="O230" s="12">
        <f t="shared" si="3"/>
        <v>0</v>
      </c>
      <c r="P230" s="15">
        <v>17</v>
      </c>
      <c r="Q230" s="15">
        <v>1</v>
      </c>
      <c r="R230" s="15">
        <v>1</v>
      </c>
      <c r="S230" s="15">
        <v>2</v>
      </c>
      <c r="U230" s="15" t="s">
        <v>702</v>
      </c>
      <c r="V230" s="15">
        <v>1</v>
      </c>
      <c r="X230" s="15" t="s">
        <v>702</v>
      </c>
      <c r="Y230" s="15">
        <v>1</v>
      </c>
    </row>
    <row r="231" spans="1:25" x14ac:dyDescent="0.25">
      <c r="A231" s="15" t="s">
        <v>490</v>
      </c>
      <c r="B231" s="15" t="s">
        <v>491</v>
      </c>
      <c r="C231" s="15" t="s">
        <v>1305</v>
      </c>
      <c r="D231" s="12">
        <v>2</v>
      </c>
      <c r="E231" s="12">
        <v>1</v>
      </c>
      <c r="F231" s="12">
        <v>1</v>
      </c>
      <c r="G231" s="12">
        <v>2</v>
      </c>
      <c r="H231" s="12">
        <v>1</v>
      </c>
      <c r="I231" s="12">
        <v>0</v>
      </c>
      <c r="J231" s="12">
        <v>3</v>
      </c>
      <c r="K231" s="12">
        <v>2</v>
      </c>
      <c r="L231" s="12">
        <v>2</v>
      </c>
      <c r="M231" s="12">
        <v>0</v>
      </c>
      <c r="N231" s="12">
        <v>3</v>
      </c>
      <c r="O231" s="12">
        <f t="shared" si="3"/>
        <v>1</v>
      </c>
      <c r="P231" s="15">
        <v>10</v>
      </c>
      <c r="Q231" s="15">
        <v>1</v>
      </c>
      <c r="R231" s="15">
        <v>1</v>
      </c>
      <c r="S231" s="15">
        <v>2</v>
      </c>
      <c r="U231" s="15" t="s">
        <v>490</v>
      </c>
      <c r="V231" s="15">
        <v>1</v>
      </c>
      <c r="X231" s="15" t="s">
        <v>490</v>
      </c>
      <c r="Y231" s="15">
        <v>1</v>
      </c>
    </row>
    <row r="232" spans="1:25" x14ac:dyDescent="0.25">
      <c r="A232" s="15" t="s">
        <v>729</v>
      </c>
      <c r="B232" s="15" t="s">
        <v>730</v>
      </c>
      <c r="C232" s="15" t="s">
        <v>1315</v>
      </c>
      <c r="D232" s="12">
        <v>2</v>
      </c>
      <c r="E232" s="12">
        <v>2</v>
      </c>
      <c r="F232" s="12">
        <v>2</v>
      </c>
      <c r="G232" s="12">
        <v>0</v>
      </c>
      <c r="H232" s="12">
        <v>0</v>
      </c>
      <c r="I232" s="12">
        <v>7</v>
      </c>
      <c r="J232" s="12">
        <v>1</v>
      </c>
      <c r="K232" s="12">
        <v>3</v>
      </c>
      <c r="L232" s="12">
        <v>0</v>
      </c>
      <c r="M232" s="12">
        <v>2</v>
      </c>
      <c r="N232" s="12">
        <v>1</v>
      </c>
      <c r="O232" s="12">
        <f t="shared" si="3"/>
        <v>7</v>
      </c>
      <c r="P232" s="15">
        <v>7</v>
      </c>
      <c r="Q232" s="15">
        <v>1</v>
      </c>
      <c r="R232" s="15">
        <v>1</v>
      </c>
      <c r="S232" s="15">
        <v>2</v>
      </c>
      <c r="U232" s="15" t="s">
        <v>729</v>
      </c>
      <c r="V232" s="15">
        <v>1</v>
      </c>
      <c r="X232" s="15" t="s">
        <v>729</v>
      </c>
      <c r="Y232" s="15">
        <v>1</v>
      </c>
    </row>
    <row r="233" spans="1:25" x14ac:dyDescent="0.25">
      <c r="A233" s="15" t="s">
        <v>463</v>
      </c>
      <c r="B233" s="15" t="s">
        <v>464</v>
      </c>
      <c r="C233" s="15" t="s">
        <v>1317</v>
      </c>
      <c r="D233" s="12">
        <v>1</v>
      </c>
      <c r="E233" s="12">
        <v>0</v>
      </c>
      <c r="F233" s="12">
        <v>2</v>
      </c>
      <c r="G233" s="12">
        <v>3</v>
      </c>
      <c r="H233" s="12">
        <v>0</v>
      </c>
      <c r="I233" s="12">
        <v>5</v>
      </c>
      <c r="J233" s="12">
        <v>4</v>
      </c>
      <c r="K233" s="12">
        <v>2</v>
      </c>
      <c r="L233" s="12">
        <v>2</v>
      </c>
      <c r="M233" s="12">
        <v>0</v>
      </c>
      <c r="N233" s="12">
        <v>1</v>
      </c>
      <c r="O233" s="12">
        <f t="shared" si="3"/>
        <v>5</v>
      </c>
      <c r="P233" s="15">
        <v>9</v>
      </c>
      <c r="Q233" s="15">
        <v>1</v>
      </c>
      <c r="R233" s="15">
        <v>1</v>
      </c>
      <c r="S233" s="15">
        <v>2</v>
      </c>
      <c r="U233" s="15" t="s">
        <v>463</v>
      </c>
      <c r="V233" s="15">
        <v>1</v>
      </c>
      <c r="X233" s="15" t="s">
        <v>463</v>
      </c>
      <c r="Y233" s="15">
        <v>1</v>
      </c>
    </row>
    <row r="234" spans="1:25" x14ac:dyDescent="0.25">
      <c r="A234" s="15" t="s">
        <v>954</v>
      </c>
      <c r="B234" s="15" t="s">
        <v>1333</v>
      </c>
      <c r="C234" s="15" t="s">
        <v>1334</v>
      </c>
      <c r="D234" s="12">
        <v>1</v>
      </c>
      <c r="E234" s="12">
        <v>0</v>
      </c>
      <c r="F234" s="12">
        <v>1</v>
      </c>
      <c r="G234" s="12">
        <v>0</v>
      </c>
      <c r="H234" s="12">
        <v>0</v>
      </c>
      <c r="I234" s="12">
        <v>3</v>
      </c>
      <c r="J234" s="12">
        <v>3</v>
      </c>
      <c r="K234" s="12">
        <v>2</v>
      </c>
      <c r="L234" s="12">
        <v>3</v>
      </c>
      <c r="M234" s="12">
        <v>3</v>
      </c>
      <c r="N234" s="12">
        <v>2</v>
      </c>
      <c r="O234" s="12">
        <f t="shared" si="3"/>
        <v>3</v>
      </c>
      <c r="P234" s="15">
        <v>13</v>
      </c>
      <c r="Q234" s="15">
        <v>1</v>
      </c>
      <c r="R234" s="15">
        <v>1</v>
      </c>
      <c r="S234" s="15">
        <v>2</v>
      </c>
      <c r="U234" s="15" t="s">
        <v>954</v>
      </c>
      <c r="V234" s="15">
        <v>1</v>
      </c>
      <c r="X234" s="15" t="s">
        <v>954</v>
      </c>
      <c r="Y234" s="15">
        <v>1</v>
      </c>
    </row>
    <row r="235" spans="1:25" x14ac:dyDescent="0.25">
      <c r="A235" s="15" t="s">
        <v>636</v>
      </c>
      <c r="B235" s="15" t="s">
        <v>637</v>
      </c>
      <c r="C235" s="15" t="s">
        <v>1338</v>
      </c>
      <c r="D235" s="12">
        <v>1</v>
      </c>
      <c r="E235" s="12">
        <v>20</v>
      </c>
      <c r="F235" s="12">
        <v>1</v>
      </c>
      <c r="G235" s="12">
        <v>16</v>
      </c>
      <c r="H235" s="12">
        <v>0</v>
      </c>
      <c r="I235" s="12">
        <v>1</v>
      </c>
      <c r="J235" s="12">
        <v>4</v>
      </c>
      <c r="K235" s="12">
        <v>3</v>
      </c>
      <c r="L235" s="12">
        <v>3</v>
      </c>
      <c r="M235" s="12">
        <v>1</v>
      </c>
      <c r="N235" s="12">
        <v>3</v>
      </c>
      <c r="O235" s="12">
        <f t="shared" si="3"/>
        <v>1</v>
      </c>
      <c r="P235" s="15">
        <v>14</v>
      </c>
      <c r="Q235" s="15">
        <v>1</v>
      </c>
      <c r="R235" s="15">
        <v>1</v>
      </c>
      <c r="S235" s="15">
        <v>2</v>
      </c>
      <c r="U235" s="15" t="s">
        <v>636</v>
      </c>
      <c r="V235" s="15">
        <v>1</v>
      </c>
      <c r="X235" s="15" t="s">
        <v>636</v>
      </c>
      <c r="Y235" s="15">
        <v>1</v>
      </c>
    </row>
    <row r="236" spans="1:25" x14ac:dyDescent="0.25">
      <c r="A236" s="15" t="s">
        <v>904</v>
      </c>
      <c r="B236" s="15" t="s">
        <v>138</v>
      </c>
      <c r="C236" s="15" t="s">
        <v>139</v>
      </c>
      <c r="D236" s="12">
        <v>0</v>
      </c>
      <c r="E236" s="12">
        <v>2</v>
      </c>
      <c r="F236" s="12">
        <v>2</v>
      </c>
      <c r="G236" s="12">
        <v>1</v>
      </c>
      <c r="H236" s="12">
        <v>0</v>
      </c>
      <c r="I236" s="12">
        <v>2</v>
      </c>
      <c r="J236" s="12">
        <v>2</v>
      </c>
      <c r="K236" s="12">
        <v>1</v>
      </c>
      <c r="L236" s="12">
        <v>5</v>
      </c>
      <c r="M236" s="12">
        <v>3</v>
      </c>
      <c r="N236" s="12">
        <v>1</v>
      </c>
      <c r="O236" s="12">
        <f t="shared" si="3"/>
        <v>2</v>
      </c>
      <c r="P236" s="15">
        <v>12</v>
      </c>
      <c r="Q236" s="15">
        <v>1</v>
      </c>
      <c r="R236" s="15">
        <v>1</v>
      </c>
      <c r="S236" s="15">
        <v>2</v>
      </c>
      <c r="U236" s="15" t="s">
        <v>904</v>
      </c>
      <c r="V236" s="15">
        <v>1</v>
      </c>
      <c r="X236" s="15" t="s">
        <v>904</v>
      </c>
      <c r="Y236" s="15">
        <v>1</v>
      </c>
    </row>
    <row r="237" spans="1:25" x14ac:dyDescent="0.25">
      <c r="A237" s="15" t="s">
        <v>1355</v>
      </c>
      <c r="B237" s="15" t="s">
        <v>1356</v>
      </c>
      <c r="C237" s="15" t="s">
        <v>1357</v>
      </c>
      <c r="D237" s="12">
        <v>2</v>
      </c>
      <c r="E237" s="12">
        <v>5</v>
      </c>
      <c r="F237" s="12">
        <v>3</v>
      </c>
      <c r="G237" s="12">
        <v>0</v>
      </c>
      <c r="H237" s="12">
        <v>2</v>
      </c>
      <c r="I237" s="12">
        <v>0</v>
      </c>
      <c r="J237" s="12">
        <v>3</v>
      </c>
      <c r="K237" s="12">
        <v>2</v>
      </c>
      <c r="L237" s="12">
        <v>1</v>
      </c>
      <c r="M237" s="12">
        <v>0</v>
      </c>
      <c r="N237" s="12">
        <v>4</v>
      </c>
      <c r="O237" s="12">
        <f t="shared" si="3"/>
        <v>2</v>
      </c>
      <c r="P237" s="15">
        <v>10</v>
      </c>
      <c r="Q237" s="15">
        <v>1</v>
      </c>
      <c r="R237" s="15">
        <v>1</v>
      </c>
      <c r="S237" s="15">
        <v>2</v>
      </c>
      <c r="U237" s="15" t="s">
        <v>1355</v>
      </c>
      <c r="V237" s="15">
        <v>1</v>
      </c>
      <c r="X237" s="15" t="s">
        <v>1355</v>
      </c>
      <c r="Y237" s="15">
        <v>1</v>
      </c>
    </row>
    <row r="238" spans="1:25" x14ac:dyDescent="0.25">
      <c r="A238" s="15" t="s">
        <v>961</v>
      </c>
      <c r="B238" s="15" t="s">
        <v>164</v>
      </c>
      <c r="C238" s="15" t="s">
        <v>165</v>
      </c>
      <c r="D238" s="12">
        <v>7</v>
      </c>
      <c r="E238" s="12">
        <v>0</v>
      </c>
      <c r="F238" s="12">
        <v>3</v>
      </c>
      <c r="G238" s="12">
        <v>3</v>
      </c>
      <c r="H238" s="12">
        <v>0</v>
      </c>
      <c r="I238" s="12">
        <v>9</v>
      </c>
      <c r="J238" s="12">
        <v>3</v>
      </c>
      <c r="K238" s="12">
        <v>0</v>
      </c>
      <c r="L238" s="12">
        <v>1</v>
      </c>
      <c r="M238" s="12">
        <v>10</v>
      </c>
      <c r="N238" s="12">
        <v>1</v>
      </c>
      <c r="O238" s="12">
        <f t="shared" si="3"/>
        <v>9</v>
      </c>
      <c r="P238" s="15">
        <v>15</v>
      </c>
      <c r="Q238" s="15">
        <v>1</v>
      </c>
      <c r="R238" s="15">
        <v>1</v>
      </c>
      <c r="S238" s="15">
        <v>2</v>
      </c>
      <c r="U238" s="15" t="s">
        <v>961</v>
      </c>
      <c r="V238" s="15">
        <v>1</v>
      </c>
      <c r="X238" s="15" t="s">
        <v>961</v>
      </c>
      <c r="Y238" s="15">
        <v>1</v>
      </c>
    </row>
    <row r="239" spans="1:25" x14ac:dyDescent="0.25">
      <c r="A239" s="15" t="s">
        <v>508</v>
      </c>
      <c r="B239" s="15" t="s">
        <v>190</v>
      </c>
      <c r="C239" s="15" t="s">
        <v>191</v>
      </c>
      <c r="D239" s="12">
        <v>0</v>
      </c>
      <c r="E239" s="12">
        <v>22</v>
      </c>
      <c r="F239" s="12">
        <v>2</v>
      </c>
      <c r="G239" s="12">
        <v>7</v>
      </c>
      <c r="H239" s="12">
        <v>0</v>
      </c>
      <c r="I239" s="12">
        <v>1</v>
      </c>
      <c r="J239" s="12">
        <v>1</v>
      </c>
      <c r="K239" s="12">
        <v>19</v>
      </c>
      <c r="L239" s="12">
        <v>8</v>
      </c>
      <c r="M239" s="12">
        <v>83</v>
      </c>
      <c r="N239" s="12">
        <v>0</v>
      </c>
      <c r="O239" s="12">
        <f t="shared" si="3"/>
        <v>1</v>
      </c>
      <c r="P239" s="15">
        <v>111</v>
      </c>
      <c r="Q239" s="15">
        <v>1</v>
      </c>
      <c r="R239" s="15">
        <v>1</v>
      </c>
      <c r="S239" s="15">
        <v>2</v>
      </c>
      <c r="U239" s="15" t="s">
        <v>508</v>
      </c>
      <c r="V239" s="15">
        <v>1</v>
      </c>
      <c r="X239" s="15" t="s">
        <v>508</v>
      </c>
      <c r="Y239" s="15">
        <v>1</v>
      </c>
    </row>
    <row r="240" spans="1:25" x14ac:dyDescent="0.25">
      <c r="A240" s="15" t="s">
        <v>351</v>
      </c>
      <c r="B240" s="15" t="s">
        <v>352</v>
      </c>
      <c r="C240" s="15" t="s">
        <v>1377</v>
      </c>
      <c r="D240" s="12">
        <v>0</v>
      </c>
      <c r="E240" s="12">
        <v>2</v>
      </c>
      <c r="F240" s="12">
        <v>0</v>
      </c>
      <c r="G240" s="12">
        <v>2</v>
      </c>
      <c r="H240" s="12">
        <v>0</v>
      </c>
      <c r="I240" s="12">
        <v>12</v>
      </c>
      <c r="J240" s="12">
        <v>1</v>
      </c>
      <c r="K240" s="12">
        <v>1</v>
      </c>
      <c r="L240" s="12">
        <v>3</v>
      </c>
      <c r="M240" s="12">
        <v>13</v>
      </c>
      <c r="N240" s="12">
        <v>3</v>
      </c>
      <c r="O240" s="12">
        <f t="shared" si="3"/>
        <v>12</v>
      </c>
      <c r="P240" s="15">
        <v>21</v>
      </c>
      <c r="Q240" s="15">
        <v>1</v>
      </c>
      <c r="R240" s="15">
        <v>1</v>
      </c>
      <c r="S240" s="15">
        <v>2</v>
      </c>
      <c r="U240" s="15" t="s">
        <v>351</v>
      </c>
      <c r="V240" s="15">
        <v>1</v>
      </c>
      <c r="X240" s="15" t="s">
        <v>351</v>
      </c>
      <c r="Y240" s="15">
        <v>1</v>
      </c>
    </row>
    <row r="241" spans="1:25" x14ac:dyDescent="0.25">
      <c r="A241" s="15" t="s">
        <v>851</v>
      </c>
      <c r="B241" s="15" t="s">
        <v>1382</v>
      </c>
      <c r="C241" s="15" t="s">
        <v>1383</v>
      </c>
      <c r="D241" s="12">
        <v>7</v>
      </c>
      <c r="E241" s="12">
        <v>4</v>
      </c>
      <c r="F241" s="12">
        <v>3</v>
      </c>
      <c r="G241" s="12">
        <v>0</v>
      </c>
      <c r="H241" s="12">
        <v>0</v>
      </c>
      <c r="I241" s="12">
        <v>11</v>
      </c>
      <c r="J241" s="12">
        <v>3</v>
      </c>
      <c r="K241" s="12">
        <v>1</v>
      </c>
      <c r="L241" s="12">
        <v>0</v>
      </c>
      <c r="M241" s="12">
        <v>6</v>
      </c>
      <c r="N241" s="12">
        <v>0</v>
      </c>
      <c r="O241" s="12">
        <f t="shared" si="3"/>
        <v>11</v>
      </c>
      <c r="P241" s="15">
        <v>10</v>
      </c>
      <c r="Q241" s="15">
        <v>1</v>
      </c>
      <c r="R241" s="15">
        <v>1</v>
      </c>
      <c r="S241" s="15">
        <v>2</v>
      </c>
      <c r="U241" s="15" t="s">
        <v>851</v>
      </c>
      <c r="V241" s="15">
        <v>1</v>
      </c>
      <c r="X241" s="15" t="s">
        <v>851</v>
      </c>
      <c r="Y241" s="15">
        <v>1</v>
      </c>
    </row>
    <row r="242" spans="1:25" x14ac:dyDescent="0.25">
      <c r="A242" s="15" t="s">
        <v>1079</v>
      </c>
      <c r="B242" s="15" t="s">
        <v>1391</v>
      </c>
      <c r="C242" s="15" t="s">
        <v>1392</v>
      </c>
      <c r="D242" s="12">
        <v>2</v>
      </c>
      <c r="E242" s="12">
        <v>0</v>
      </c>
      <c r="F242" s="12">
        <v>3</v>
      </c>
      <c r="G242" s="12">
        <v>2</v>
      </c>
      <c r="H242" s="12">
        <v>0</v>
      </c>
      <c r="I242" s="12">
        <v>8</v>
      </c>
      <c r="J242" s="12">
        <v>4</v>
      </c>
      <c r="K242" s="12">
        <v>1</v>
      </c>
      <c r="L242" s="12">
        <v>1</v>
      </c>
      <c r="M242" s="12">
        <v>6</v>
      </c>
      <c r="N242" s="12">
        <v>1</v>
      </c>
      <c r="O242" s="12">
        <f t="shared" si="3"/>
        <v>8</v>
      </c>
      <c r="P242" s="15">
        <v>13</v>
      </c>
      <c r="Q242" s="15">
        <v>1</v>
      </c>
      <c r="R242" s="15">
        <v>1</v>
      </c>
      <c r="S242" s="15">
        <v>2</v>
      </c>
      <c r="U242" s="15" t="s">
        <v>1079</v>
      </c>
      <c r="V242" s="15">
        <v>1</v>
      </c>
      <c r="X242" s="15" t="s">
        <v>1079</v>
      </c>
      <c r="Y242" s="15">
        <v>1</v>
      </c>
    </row>
    <row r="243" spans="1:25" x14ac:dyDescent="0.25">
      <c r="A243" s="15" t="s">
        <v>348</v>
      </c>
      <c r="B243" s="15" t="s">
        <v>188</v>
      </c>
      <c r="C243" s="15" t="s">
        <v>189</v>
      </c>
      <c r="D243" s="12">
        <v>0</v>
      </c>
      <c r="E243" s="12">
        <v>2</v>
      </c>
      <c r="F243" s="12">
        <v>0</v>
      </c>
      <c r="G243" s="12">
        <v>1</v>
      </c>
      <c r="H243" s="12">
        <v>0</v>
      </c>
      <c r="I243" s="12">
        <v>6</v>
      </c>
      <c r="J243" s="12">
        <v>2</v>
      </c>
      <c r="K243" s="12">
        <v>2</v>
      </c>
      <c r="L243" s="12">
        <v>4</v>
      </c>
      <c r="M243" s="12">
        <v>6</v>
      </c>
      <c r="N243" s="12">
        <v>1</v>
      </c>
      <c r="O243" s="12">
        <f t="shared" si="3"/>
        <v>6</v>
      </c>
      <c r="P243" s="15">
        <v>15</v>
      </c>
      <c r="Q243" s="15">
        <v>1</v>
      </c>
      <c r="R243" s="15">
        <v>1</v>
      </c>
      <c r="S243" s="15">
        <v>2</v>
      </c>
      <c r="U243" s="15" t="s">
        <v>348</v>
      </c>
      <c r="V243" s="15">
        <v>1</v>
      </c>
      <c r="X243" s="15" t="s">
        <v>348</v>
      </c>
      <c r="Y243" s="15">
        <v>1</v>
      </c>
    </row>
    <row r="244" spans="1:25" x14ac:dyDescent="0.25">
      <c r="A244" s="15" t="s">
        <v>793</v>
      </c>
      <c r="B244" s="15" t="s">
        <v>794</v>
      </c>
      <c r="C244" s="15" t="s">
        <v>1417</v>
      </c>
      <c r="D244" s="12">
        <v>4</v>
      </c>
      <c r="E244" s="12">
        <v>0</v>
      </c>
      <c r="F244" s="12">
        <v>1</v>
      </c>
      <c r="G244" s="12">
        <v>0</v>
      </c>
      <c r="H244" s="12">
        <v>4</v>
      </c>
      <c r="I244" s="12">
        <v>6</v>
      </c>
      <c r="J244" s="12">
        <v>6</v>
      </c>
      <c r="K244" s="12">
        <v>2</v>
      </c>
      <c r="L244" s="12">
        <v>4</v>
      </c>
      <c r="M244" s="12">
        <v>2</v>
      </c>
      <c r="N244" s="12">
        <v>1</v>
      </c>
      <c r="O244" s="12">
        <f t="shared" si="3"/>
        <v>10</v>
      </c>
      <c r="P244" s="15">
        <v>15</v>
      </c>
      <c r="Q244" s="15">
        <v>1</v>
      </c>
      <c r="R244" s="15">
        <v>1</v>
      </c>
      <c r="S244" s="15">
        <v>2</v>
      </c>
      <c r="U244" s="15" t="s">
        <v>793</v>
      </c>
      <c r="V244" s="15">
        <v>1</v>
      </c>
      <c r="X244" s="15" t="s">
        <v>793</v>
      </c>
      <c r="Y244" s="15">
        <v>1</v>
      </c>
    </row>
    <row r="245" spans="1:25" x14ac:dyDescent="0.25">
      <c r="A245" s="15" t="s">
        <v>717</v>
      </c>
      <c r="B245" s="15" t="s">
        <v>718</v>
      </c>
      <c r="C245" s="15" t="s">
        <v>1418</v>
      </c>
      <c r="D245" s="12">
        <v>0</v>
      </c>
      <c r="E245" s="12">
        <v>0</v>
      </c>
      <c r="F245" s="12">
        <v>2</v>
      </c>
      <c r="G245" s="12">
        <v>3</v>
      </c>
      <c r="H245" s="12">
        <v>0</v>
      </c>
      <c r="I245" s="12">
        <v>10</v>
      </c>
      <c r="J245" s="12">
        <v>2</v>
      </c>
      <c r="K245" s="12">
        <v>0</v>
      </c>
      <c r="L245" s="12">
        <v>3</v>
      </c>
      <c r="M245" s="12">
        <v>11</v>
      </c>
      <c r="N245" s="12">
        <v>1</v>
      </c>
      <c r="O245" s="12">
        <f t="shared" si="3"/>
        <v>10</v>
      </c>
      <c r="P245" s="15">
        <v>17</v>
      </c>
      <c r="Q245" s="15">
        <v>1</v>
      </c>
      <c r="R245" s="15">
        <v>1</v>
      </c>
      <c r="S245" s="15">
        <v>2</v>
      </c>
      <c r="U245" s="15" t="s">
        <v>717</v>
      </c>
      <c r="V245" s="15">
        <v>1</v>
      </c>
      <c r="X245" s="15" t="s">
        <v>717</v>
      </c>
      <c r="Y245" s="15">
        <v>1</v>
      </c>
    </row>
    <row r="246" spans="1:25" x14ac:dyDescent="0.25">
      <c r="A246" s="15" t="s">
        <v>731</v>
      </c>
      <c r="B246" s="15" t="s">
        <v>732</v>
      </c>
      <c r="C246" s="15" t="s">
        <v>1441</v>
      </c>
      <c r="D246" s="12">
        <v>0</v>
      </c>
      <c r="E246" s="12">
        <v>0</v>
      </c>
      <c r="F246" s="12">
        <v>4</v>
      </c>
      <c r="G246" s="12">
        <v>2</v>
      </c>
      <c r="H246" s="12">
        <v>1</v>
      </c>
      <c r="I246" s="12">
        <v>3</v>
      </c>
      <c r="J246" s="12">
        <v>2</v>
      </c>
      <c r="K246" s="12">
        <v>4</v>
      </c>
      <c r="L246" s="12">
        <v>3</v>
      </c>
      <c r="M246" s="12">
        <v>0</v>
      </c>
      <c r="N246" s="12">
        <v>1</v>
      </c>
      <c r="O246" s="12">
        <f t="shared" si="3"/>
        <v>4</v>
      </c>
      <c r="P246" s="15">
        <v>10</v>
      </c>
      <c r="Q246" s="15">
        <v>1</v>
      </c>
      <c r="R246" s="15">
        <v>1</v>
      </c>
      <c r="S246" s="15">
        <v>2</v>
      </c>
      <c r="U246" s="15" t="s">
        <v>731</v>
      </c>
      <c r="V246" s="15">
        <v>1</v>
      </c>
      <c r="X246" s="15" t="s">
        <v>731</v>
      </c>
      <c r="Y246" s="15">
        <v>1</v>
      </c>
    </row>
    <row r="247" spans="1:25" x14ac:dyDescent="0.25">
      <c r="A247" s="15" t="s">
        <v>538</v>
      </c>
      <c r="B247" s="15" t="s">
        <v>539</v>
      </c>
      <c r="C247" s="15" t="s">
        <v>1442</v>
      </c>
      <c r="D247" s="12">
        <v>0</v>
      </c>
      <c r="E247" s="12">
        <v>23</v>
      </c>
      <c r="F247" s="12">
        <v>0</v>
      </c>
      <c r="G247" s="12">
        <v>8</v>
      </c>
      <c r="H247" s="12">
        <v>0</v>
      </c>
      <c r="I247" s="12">
        <v>0</v>
      </c>
      <c r="J247" s="12">
        <v>7</v>
      </c>
      <c r="K247" s="12">
        <v>4</v>
      </c>
      <c r="L247" s="12">
        <v>5</v>
      </c>
      <c r="M247" s="12">
        <v>7</v>
      </c>
      <c r="N247" s="12">
        <v>0</v>
      </c>
      <c r="O247" s="12">
        <f t="shared" si="3"/>
        <v>0</v>
      </c>
      <c r="P247" s="15">
        <v>23</v>
      </c>
      <c r="Q247" s="15">
        <v>1</v>
      </c>
      <c r="R247" s="15">
        <v>1</v>
      </c>
      <c r="S247" s="15">
        <v>2</v>
      </c>
      <c r="U247" s="15" t="s">
        <v>538</v>
      </c>
      <c r="V247" s="15">
        <v>1</v>
      </c>
      <c r="X247" s="15" t="s">
        <v>538</v>
      </c>
      <c r="Y247" s="15">
        <v>1</v>
      </c>
    </row>
    <row r="248" spans="1:25" x14ac:dyDescent="0.25">
      <c r="A248" s="15" t="s">
        <v>548</v>
      </c>
      <c r="B248" s="15" t="s">
        <v>549</v>
      </c>
      <c r="C248" s="15" t="s">
        <v>1470</v>
      </c>
      <c r="D248" s="12">
        <v>4</v>
      </c>
      <c r="E248" s="12">
        <v>22</v>
      </c>
      <c r="F248" s="12">
        <v>0</v>
      </c>
      <c r="G248" s="12">
        <v>4</v>
      </c>
      <c r="H248" s="12">
        <v>0</v>
      </c>
      <c r="I248" s="12">
        <v>10</v>
      </c>
      <c r="J248" s="12">
        <v>0</v>
      </c>
      <c r="K248" s="12">
        <v>5</v>
      </c>
      <c r="L248" s="12">
        <v>0</v>
      </c>
      <c r="M248" s="12">
        <v>5</v>
      </c>
      <c r="N248" s="12">
        <v>0</v>
      </c>
      <c r="O248" s="12">
        <f t="shared" si="3"/>
        <v>10</v>
      </c>
      <c r="P248" s="15">
        <v>10</v>
      </c>
      <c r="Q248" s="15">
        <v>1</v>
      </c>
      <c r="R248" s="15">
        <v>1</v>
      </c>
      <c r="S248" s="15">
        <v>2</v>
      </c>
      <c r="U248" s="15" t="s">
        <v>548</v>
      </c>
      <c r="V248" s="15">
        <v>1</v>
      </c>
      <c r="X248" s="15" t="s">
        <v>548</v>
      </c>
      <c r="Y248" s="15">
        <v>1</v>
      </c>
    </row>
    <row r="249" spans="1:25" x14ac:dyDescent="0.25">
      <c r="A249" s="15" t="s">
        <v>1471</v>
      </c>
      <c r="B249" s="15" t="s">
        <v>1472</v>
      </c>
      <c r="C249" s="15" t="s">
        <v>1473</v>
      </c>
      <c r="D249" s="12">
        <v>0</v>
      </c>
      <c r="E249" s="12">
        <v>0</v>
      </c>
      <c r="F249" s="12">
        <v>2</v>
      </c>
      <c r="G249" s="12">
        <v>2</v>
      </c>
      <c r="H249" s="12">
        <v>1</v>
      </c>
      <c r="I249" s="12">
        <v>2</v>
      </c>
      <c r="J249" s="12">
        <v>2</v>
      </c>
      <c r="K249" s="12">
        <v>0</v>
      </c>
      <c r="L249" s="12">
        <v>2</v>
      </c>
      <c r="M249" s="12">
        <v>0</v>
      </c>
      <c r="N249" s="12">
        <v>2</v>
      </c>
      <c r="O249" s="12">
        <f t="shared" si="3"/>
        <v>3</v>
      </c>
      <c r="P249" s="15">
        <v>6</v>
      </c>
      <c r="Q249" s="15">
        <v>1</v>
      </c>
      <c r="R249" s="15">
        <v>1</v>
      </c>
      <c r="S249" s="15">
        <v>2</v>
      </c>
      <c r="U249" s="15" t="s">
        <v>1471</v>
      </c>
      <c r="V249" s="15">
        <v>1</v>
      </c>
      <c r="X249" s="15" t="s">
        <v>1471</v>
      </c>
      <c r="Y249" s="15">
        <v>1</v>
      </c>
    </row>
    <row r="250" spans="1:25" x14ac:dyDescent="0.25">
      <c r="A250" s="15" t="s">
        <v>813</v>
      </c>
      <c r="B250" s="15" t="s">
        <v>1475</v>
      </c>
      <c r="C250" s="15" t="s">
        <v>1476</v>
      </c>
      <c r="D250" s="12">
        <v>0</v>
      </c>
      <c r="E250" s="12">
        <v>32</v>
      </c>
      <c r="F250" s="12">
        <v>6</v>
      </c>
      <c r="G250" s="12">
        <v>22</v>
      </c>
      <c r="H250" s="12">
        <v>0</v>
      </c>
      <c r="I250" s="12">
        <v>0</v>
      </c>
      <c r="J250" s="12">
        <v>8</v>
      </c>
      <c r="K250" s="12">
        <v>4</v>
      </c>
      <c r="L250" s="12">
        <v>7</v>
      </c>
      <c r="M250" s="12">
        <v>0</v>
      </c>
      <c r="N250" s="12">
        <v>0</v>
      </c>
      <c r="O250" s="12">
        <f t="shared" si="3"/>
        <v>0</v>
      </c>
      <c r="P250" s="15">
        <v>19</v>
      </c>
      <c r="Q250" s="15">
        <v>1</v>
      </c>
      <c r="R250" s="15">
        <v>1</v>
      </c>
      <c r="S250" s="15">
        <v>2</v>
      </c>
      <c r="U250" s="15" t="s">
        <v>813</v>
      </c>
      <c r="V250" s="15">
        <v>1</v>
      </c>
      <c r="X250" s="15" t="s">
        <v>813</v>
      </c>
      <c r="Y250" s="15">
        <v>1</v>
      </c>
    </row>
    <row r="251" spans="1:25" x14ac:dyDescent="0.25">
      <c r="A251" s="15" t="s">
        <v>281</v>
      </c>
      <c r="B251" s="15" t="s">
        <v>282</v>
      </c>
      <c r="C251" s="15" t="s">
        <v>1477</v>
      </c>
      <c r="D251" s="12">
        <v>0</v>
      </c>
      <c r="E251" s="12">
        <v>0</v>
      </c>
      <c r="F251" s="12">
        <v>4</v>
      </c>
      <c r="G251" s="12">
        <v>12</v>
      </c>
      <c r="H251" s="12">
        <v>0</v>
      </c>
      <c r="I251" s="12">
        <v>0</v>
      </c>
      <c r="J251" s="12">
        <v>2</v>
      </c>
      <c r="K251" s="12">
        <v>4</v>
      </c>
      <c r="L251" s="12">
        <v>2</v>
      </c>
      <c r="M251" s="12">
        <v>0</v>
      </c>
      <c r="N251" s="12">
        <v>4</v>
      </c>
      <c r="O251" s="12">
        <f t="shared" si="3"/>
        <v>0</v>
      </c>
      <c r="P251" s="15">
        <v>12</v>
      </c>
      <c r="Q251" s="15">
        <v>1</v>
      </c>
      <c r="R251" s="15">
        <v>1</v>
      </c>
      <c r="S251" s="15">
        <v>2</v>
      </c>
      <c r="U251" s="15" t="s">
        <v>281</v>
      </c>
      <c r="V251" s="15">
        <v>1</v>
      </c>
      <c r="X251" s="15" t="s">
        <v>281</v>
      </c>
      <c r="Y251" s="15">
        <v>1</v>
      </c>
    </row>
    <row r="252" spans="1:25" x14ac:dyDescent="0.25">
      <c r="A252" s="15" t="s">
        <v>757</v>
      </c>
      <c r="B252" s="15" t="s">
        <v>758</v>
      </c>
      <c r="C252" s="15" t="s">
        <v>1509</v>
      </c>
      <c r="D252" s="12">
        <v>0</v>
      </c>
      <c r="E252" s="12">
        <v>4</v>
      </c>
      <c r="F252" s="12">
        <v>0</v>
      </c>
      <c r="G252" s="12">
        <v>0</v>
      </c>
      <c r="H252" s="12">
        <v>0</v>
      </c>
      <c r="I252" s="12">
        <v>2</v>
      </c>
      <c r="J252" s="12">
        <v>2</v>
      </c>
      <c r="K252" s="12">
        <v>2</v>
      </c>
      <c r="L252" s="12">
        <v>2</v>
      </c>
      <c r="M252" s="12">
        <v>7</v>
      </c>
      <c r="N252" s="12">
        <v>1</v>
      </c>
      <c r="O252" s="12">
        <f t="shared" si="3"/>
        <v>2</v>
      </c>
      <c r="P252" s="15">
        <v>14</v>
      </c>
      <c r="Q252" s="15">
        <v>1</v>
      </c>
      <c r="R252" s="15">
        <v>1</v>
      </c>
      <c r="S252" s="15">
        <v>2</v>
      </c>
      <c r="U252" s="15" t="s">
        <v>757</v>
      </c>
      <c r="V252" s="15">
        <v>1</v>
      </c>
      <c r="X252" s="15" t="s">
        <v>757</v>
      </c>
      <c r="Y252" s="15">
        <v>1</v>
      </c>
    </row>
    <row r="253" spans="1:25" x14ac:dyDescent="0.25">
      <c r="A253" s="15" t="s">
        <v>852</v>
      </c>
      <c r="B253" s="15" t="s">
        <v>1555</v>
      </c>
      <c r="C253" s="15" t="s">
        <v>1556</v>
      </c>
      <c r="D253" s="12">
        <v>4</v>
      </c>
      <c r="E253" s="12">
        <v>0</v>
      </c>
      <c r="F253" s="12">
        <v>0</v>
      </c>
      <c r="G253" s="12">
        <v>2</v>
      </c>
      <c r="H253" s="12">
        <v>0</v>
      </c>
      <c r="I253" s="12">
        <v>5</v>
      </c>
      <c r="J253" s="12">
        <v>1</v>
      </c>
      <c r="K253" s="12">
        <v>0</v>
      </c>
      <c r="L253" s="12">
        <v>3</v>
      </c>
      <c r="M253" s="12">
        <v>3</v>
      </c>
      <c r="N253" s="12">
        <v>2</v>
      </c>
      <c r="O253" s="12">
        <f t="shared" si="3"/>
        <v>5</v>
      </c>
      <c r="P253" s="15">
        <v>9</v>
      </c>
      <c r="Q253" s="15">
        <v>1</v>
      </c>
      <c r="R253" s="15">
        <v>1</v>
      </c>
      <c r="S253" s="15">
        <v>2</v>
      </c>
      <c r="U253" s="15" t="s">
        <v>852</v>
      </c>
      <c r="V253" s="15">
        <v>1</v>
      </c>
      <c r="X253" s="15" t="s">
        <v>852</v>
      </c>
      <c r="Y253" s="15">
        <v>1</v>
      </c>
    </row>
    <row r="254" spans="1:25" x14ac:dyDescent="0.25">
      <c r="A254" s="15" t="s">
        <v>553</v>
      </c>
      <c r="B254" s="15" t="s">
        <v>554</v>
      </c>
      <c r="C254" s="15" t="s">
        <v>1560</v>
      </c>
      <c r="D254" s="12">
        <v>1</v>
      </c>
      <c r="E254" s="12">
        <v>0</v>
      </c>
      <c r="F254" s="12">
        <v>2</v>
      </c>
      <c r="G254" s="12">
        <v>1</v>
      </c>
      <c r="H254" s="12">
        <v>0</v>
      </c>
      <c r="I254" s="12">
        <v>7</v>
      </c>
      <c r="J254" s="12">
        <v>0</v>
      </c>
      <c r="K254" s="12">
        <v>2</v>
      </c>
      <c r="L254" s="12">
        <v>2</v>
      </c>
      <c r="M254" s="12">
        <v>4</v>
      </c>
      <c r="N254" s="12">
        <v>2</v>
      </c>
      <c r="O254" s="12">
        <f t="shared" si="3"/>
        <v>7</v>
      </c>
      <c r="P254" s="15">
        <v>10</v>
      </c>
      <c r="Q254" s="15">
        <v>1</v>
      </c>
      <c r="R254" s="15">
        <v>1</v>
      </c>
      <c r="S254" s="15">
        <v>2</v>
      </c>
      <c r="U254" s="15" t="s">
        <v>553</v>
      </c>
      <c r="V254" s="15">
        <v>1</v>
      </c>
      <c r="X254" s="15" t="s">
        <v>553</v>
      </c>
      <c r="Y254" s="15">
        <v>1</v>
      </c>
    </row>
    <row r="255" spans="1:25" x14ac:dyDescent="0.25">
      <c r="A255" s="15" t="s">
        <v>246</v>
      </c>
      <c r="B255" s="15" t="s">
        <v>247</v>
      </c>
      <c r="C255" s="15" t="s">
        <v>1566</v>
      </c>
      <c r="D255" s="12">
        <v>0</v>
      </c>
      <c r="E255" s="12">
        <v>0</v>
      </c>
      <c r="F255" s="12">
        <v>3</v>
      </c>
      <c r="G255" s="12">
        <v>7</v>
      </c>
      <c r="H255" s="12">
        <v>0</v>
      </c>
      <c r="I255" s="12">
        <v>1</v>
      </c>
      <c r="J255" s="12">
        <v>10</v>
      </c>
      <c r="K255" s="12">
        <v>9</v>
      </c>
      <c r="L255" s="12">
        <v>11</v>
      </c>
      <c r="M255" s="12">
        <v>1</v>
      </c>
      <c r="N255" s="12">
        <v>3</v>
      </c>
      <c r="O255" s="12">
        <f t="shared" si="3"/>
        <v>1</v>
      </c>
      <c r="P255" s="15">
        <v>34</v>
      </c>
      <c r="Q255" s="15">
        <v>1</v>
      </c>
      <c r="R255" s="15">
        <v>1</v>
      </c>
      <c r="S255" s="15">
        <v>2</v>
      </c>
      <c r="U255" s="15" t="s">
        <v>246</v>
      </c>
      <c r="V255" s="15">
        <v>1</v>
      </c>
      <c r="X255" s="15" t="s">
        <v>246</v>
      </c>
      <c r="Y255" s="15">
        <v>1</v>
      </c>
    </row>
    <row r="256" spans="1:25" x14ac:dyDescent="0.25">
      <c r="A256" s="15" t="s">
        <v>1576</v>
      </c>
      <c r="B256" s="15" t="s">
        <v>1577</v>
      </c>
      <c r="C256" s="15" t="s">
        <v>1578</v>
      </c>
      <c r="D256" s="12">
        <v>0</v>
      </c>
      <c r="E256" s="12">
        <v>0</v>
      </c>
      <c r="F256" s="12">
        <v>2</v>
      </c>
      <c r="G256" s="12">
        <v>0</v>
      </c>
      <c r="H256" s="12">
        <v>4</v>
      </c>
      <c r="I256" s="12">
        <v>6</v>
      </c>
      <c r="J256" s="12">
        <v>2</v>
      </c>
      <c r="K256" s="12">
        <v>2</v>
      </c>
      <c r="L256" s="12">
        <v>1</v>
      </c>
      <c r="M256" s="12">
        <v>2</v>
      </c>
      <c r="N256" s="12">
        <v>3</v>
      </c>
      <c r="O256" s="12">
        <f t="shared" si="3"/>
        <v>10</v>
      </c>
      <c r="P256" s="15">
        <v>10</v>
      </c>
      <c r="Q256" s="15">
        <v>1</v>
      </c>
      <c r="R256" s="15">
        <v>1</v>
      </c>
      <c r="S256" s="15">
        <v>2</v>
      </c>
      <c r="U256" s="15" t="s">
        <v>1576</v>
      </c>
      <c r="V256" s="15">
        <v>1</v>
      </c>
      <c r="X256" s="15" t="s">
        <v>1576</v>
      </c>
      <c r="Y256" s="15">
        <v>1</v>
      </c>
    </row>
    <row r="257" spans="1:25" x14ac:dyDescent="0.25">
      <c r="A257" s="15" t="s">
        <v>263</v>
      </c>
      <c r="B257" s="15" t="s">
        <v>264</v>
      </c>
      <c r="C257" s="15" t="s">
        <v>1602</v>
      </c>
      <c r="D257" s="12">
        <v>0</v>
      </c>
      <c r="E257" s="12">
        <v>2</v>
      </c>
      <c r="F257" s="12">
        <v>0</v>
      </c>
      <c r="G257" s="12">
        <v>0</v>
      </c>
      <c r="H257" s="12">
        <v>0</v>
      </c>
      <c r="I257" s="12">
        <v>3</v>
      </c>
      <c r="J257" s="12">
        <v>0</v>
      </c>
      <c r="K257" s="12">
        <v>2</v>
      </c>
      <c r="L257" s="12">
        <v>3</v>
      </c>
      <c r="M257" s="12">
        <v>6</v>
      </c>
      <c r="N257" s="12">
        <v>5</v>
      </c>
      <c r="O257" s="12">
        <f t="shared" si="3"/>
        <v>3</v>
      </c>
      <c r="P257" s="15">
        <v>16</v>
      </c>
      <c r="Q257" s="15">
        <v>1</v>
      </c>
      <c r="R257" s="15">
        <v>1</v>
      </c>
      <c r="S257" s="15">
        <v>2</v>
      </c>
      <c r="U257" s="15" t="s">
        <v>263</v>
      </c>
      <c r="V257" s="15">
        <v>1</v>
      </c>
      <c r="X257" s="15" t="s">
        <v>263</v>
      </c>
      <c r="Y257" s="15">
        <v>1</v>
      </c>
    </row>
    <row r="258" spans="1:25" x14ac:dyDescent="0.25">
      <c r="A258" s="15" t="s">
        <v>1630</v>
      </c>
      <c r="B258" s="15" t="s">
        <v>1631</v>
      </c>
      <c r="C258" s="15" t="s">
        <v>1632</v>
      </c>
      <c r="D258" s="12">
        <v>0</v>
      </c>
      <c r="E258" s="12">
        <v>0</v>
      </c>
      <c r="F258" s="12">
        <v>1</v>
      </c>
      <c r="G258" s="12">
        <v>2</v>
      </c>
      <c r="H258" s="12">
        <v>0</v>
      </c>
      <c r="I258" s="12">
        <v>1</v>
      </c>
      <c r="J258" s="12">
        <v>3</v>
      </c>
      <c r="K258" s="12">
        <v>3</v>
      </c>
      <c r="L258" s="12">
        <v>3</v>
      </c>
      <c r="M258" s="12">
        <v>2</v>
      </c>
      <c r="N258" s="12">
        <v>2</v>
      </c>
      <c r="O258" s="12">
        <f t="shared" si="3"/>
        <v>1</v>
      </c>
      <c r="P258" s="15">
        <v>13</v>
      </c>
      <c r="Q258" s="15">
        <v>1</v>
      </c>
      <c r="R258" s="15">
        <v>1</v>
      </c>
      <c r="S258" s="15">
        <v>2</v>
      </c>
      <c r="U258" s="15" t="s">
        <v>1630</v>
      </c>
      <c r="V258" s="15">
        <v>1</v>
      </c>
      <c r="X258" s="15" t="s">
        <v>1630</v>
      </c>
      <c r="Y258" s="15">
        <v>1</v>
      </c>
    </row>
    <row r="259" spans="1:25" x14ac:dyDescent="0.25">
      <c r="A259" s="15" t="s">
        <v>827</v>
      </c>
      <c r="B259" s="15" t="s">
        <v>196</v>
      </c>
      <c r="C259" s="15" t="s">
        <v>197</v>
      </c>
      <c r="D259" s="12">
        <v>0</v>
      </c>
      <c r="E259" s="12">
        <v>8</v>
      </c>
      <c r="F259" s="12">
        <v>1</v>
      </c>
      <c r="G259" s="12">
        <v>2</v>
      </c>
      <c r="H259" s="12">
        <v>3</v>
      </c>
      <c r="I259" s="12">
        <v>20</v>
      </c>
      <c r="J259" s="12">
        <v>4</v>
      </c>
      <c r="K259" s="12">
        <v>0</v>
      </c>
      <c r="L259" s="12">
        <v>4</v>
      </c>
      <c r="M259" s="12">
        <v>14</v>
      </c>
      <c r="N259" s="12">
        <v>1</v>
      </c>
      <c r="O259" s="12">
        <f t="shared" si="3"/>
        <v>23</v>
      </c>
      <c r="P259" s="15">
        <v>23</v>
      </c>
      <c r="Q259" s="15">
        <v>1</v>
      </c>
      <c r="R259" s="15">
        <v>1</v>
      </c>
      <c r="S259" s="15">
        <v>2</v>
      </c>
      <c r="U259" s="15" t="s">
        <v>827</v>
      </c>
      <c r="V259" s="15">
        <v>1</v>
      </c>
      <c r="X259" s="15" t="s">
        <v>827</v>
      </c>
      <c r="Y259" s="15">
        <v>1</v>
      </c>
    </row>
    <row r="260" spans="1:25" x14ac:dyDescent="0.25">
      <c r="A260" s="15" t="s">
        <v>823</v>
      </c>
      <c r="B260" s="15" t="s">
        <v>1710</v>
      </c>
      <c r="C260" s="15" t="s">
        <v>1711</v>
      </c>
      <c r="D260" s="12">
        <v>0</v>
      </c>
      <c r="E260" s="12">
        <v>8</v>
      </c>
      <c r="F260" s="12">
        <v>3</v>
      </c>
      <c r="G260" s="12">
        <v>5</v>
      </c>
      <c r="H260" s="12">
        <v>0</v>
      </c>
      <c r="I260" s="12">
        <v>0</v>
      </c>
      <c r="J260" s="12">
        <v>1</v>
      </c>
      <c r="K260" s="12">
        <v>2</v>
      </c>
      <c r="L260" s="12">
        <v>3</v>
      </c>
      <c r="M260" s="12">
        <v>4</v>
      </c>
      <c r="N260" s="12">
        <v>0</v>
      </c>
      <c r="O260" s="12">
        <f t="shared" ref="O260:O323" si="4">SUM(H260:I260)</f>
        <v>0</v>
      </c>
      <c r="P260" s="15">
        <v>10</v>
      </c>
      <c r="Q260" s="15">
        <v>1</v>
      </c>
      <c r="R260" s="15">
        <v>1</v>
      </c>
      <c r="S260" s="15">
        <v>2</v>
      </c>
      <c r="U260" s="15" t="s">
        <v>823</v>
      </c>
      <c r="V260" s="15">
        <v>1</v>
      </c>
      <c r="X260" s="15" t="s">
        <v>823</v>
      </c>
      <c r="Y260" s="15">
        <v>1</v>
      </c>
    </row>
    <row r="261" spans="1:25" x14ac:dyDescent="0.25">
      <c r="A261" s="15" t="s">
        <v>1712</v>
      </c>
      <c r="B261" s="15" t="s">
        <v>1713</v>
      </c>
      <c r="C261" s="15" t="s">
        <v>1714</v>
      </c>
      <c r="D261" s="12">
        <v>4</v>
      </c>
      <c r="E261" s="12">
        <v>1</v>
      </c>
      <c r="F261" s="12">
        <v>3</v>
      </c>
      <c r="G261" s="12">
        <v>2</v>
      </c>
      <c r="H261" s="12">
        <v>0</v>
      </c>
      <c r="I261" s="12">
        <v>1</v>
      </c>
      <c r="J261" s="12">
        <v>2</v>
      </c>
      <c r="K261" s="12">
        <v>1</v>
      </c>
      <c r="L261" s="12">
        <v>2</v>
      </c>
      <c r="M261" s="12">
        <v>0</v>
      </c>
      <c r="N261" s="12">
        <v>6</v>
      </c>
      <c r="O261" s="12">
        <f t="shared" si="4"/>
        <v>1</v>
      </c>
      <c r="P261" s="15">
        <v>11</v>
      </c>
      <c r="Q261" s="15">
        <v>1</v>
      </c>
      <c r="R261" s="15">
        <v>1</v>
      </c>
      <c r="S261" s="15">
        <v>2</v>
      </c>
      <c r="U261" s="15" t="s">
        <v>1712</v>
      </c>
      <c r="V261" s="15">
        <v>1</v>
      </c>
      <c r="X261" s="15" t="s">
        <v>1712</v>
      </c>
      <c r="Y261" s="15">
        <v>1</v>
      </c>
    </row>
    <row r="262" spans="1:25" x14ac:dyDescent="0.25">
      <c r="A262" s="15" t="s">
        <v>459</v>
      </c>
      <c r="B262" s="15" t="s">
        <v>460</v>
      </c>
      <c r="C262" s="15" t="s">
        <v>1730</v>
      </c>
      <c r="D262" s="12">
        <v>0</v>
      </c>
      <c r="E262" s="12">
        <v>10</v>
      </c>
      <c r="F262" s="12">
        <v>4</v>
      </c>
      <c r="G262" s="12">
        <v>2</v>
      </c>
      <c r="H262" s="12">
        <v>2</v>
      </c>
      <c r="I262" s="12">
        <v>11</v>
      </c>
      <c r="J262" s="12">
        <v>0</v>
      </c>
      <c r="K262" s="12">
        <v>2</v>
      </c>
      <c r="L262" s="12">
        <v>0</v>
      </c>
      <c r="M262" s="12">
        <v>2</v>
      </c>
      <c r="N262" s="12">
        <v>1</v>
      </c>
      <c r="O262" s="12">
        <f t="shared" si="4"/>
        <v>13</v>
      </c>
      <c r="P262" s="15">
        <v>5</v>
      </c>
      <c r="Q262" s="15">
        <v>1</v>
      </c>
      <c r="R262" s="15">
        <v>1</v>
      </c>
      <c r="S262" s="15">
        <v>2</v>
      </c>
      <c r="U262" s="15" t="s">
        <v>459</v>
      </c>
      <c r="V262" s="15">
        <v>1</v>
      </c>
      <c r="X262" s="15" t="s">
        <v>459</v>
      </c>
      <c r="Y262" s="15">
        <v>1</v>
      </c>
    </row>
    <row r="263" spans="1:25" x14ac:dyDescent="0.25">
      <c r="A263" s="15" t="s">
        <v>609</v>
      </c>
      <c r="B263" s="15" t="s">
        <v>610</v>
      </c>
      <c r="C263" s="15" t="s">
        <v>1737</v>
      </c>
      <c r="D263" s="12">
        <v>1</v>
      </c>
      <c r="E263" s="12">
        <v>19</v>
      </c>
      <c r="F263" s="12">
        <v>2</v>
      </c>
      <c r="G263" s="12">
        <v>15</v>
      </c>
      <c r="H263" s="12">
        <v>0</v>
      </c>
      <c r="I263" s="12">
        <v>1</v>
      </c>
      <c r="J263" s="12">
        <v>2</v>
      </c>
      <c r="K263" s="12">
        <v>5</v>
      </c>
      <c r="L263" s="12">
        <v>3</v>
      </c>
      <c r="M263" s="12">
        <v>0</v>
      </c>
      <c r="N263" s="12">
        <v>1</v>
      </c>
      <c r="O263" s="12">
        <f t="shared" si="4"/>
        <v>1</v>
      </c>
      <c r="P263" s="15">
        <v>11</v>
      </c>
      <c r="Q263" s="15">
        <v>1</v>
      </c>
      <c r="R263" s="15">
        <v>1</v>
      </c>
      <c r="S263" s="15">
        <v>2</v>
      </c>
      <c r="U263" s="15" t="s">
        <v>609</v>
      </c>
      <c r="V263" s="15">
        <v>1</v>
      </c>
      <c r="X263" s="15" t="s">
        <v>609</v>
      </c>
      <c r="Y263" s="15">
        <v>1</v>
      </c>
    </row>
    <row r="264" spans="1:25" x14ac:dyDescent="0.25">
      <c r="A264" s="15" t="s">
        <v>357</v>
      </c>
      <c r="B264" s="15" t="s">
        <v>358</v>
      </c>
      <c r="C264" s="15" t="s">
        <v>1794</v>
      </c>
      <c r="D264" s="12">
        <v>2</v>
      </c>
      <c r="E264" s="12">
        <v>1</v>
      </c>
      <c r="F264" s="12">
        <v>1</v>
      </c>
      <c r="G264" s="12">
        <v>5</v>
      </c>
      <c r="H264" s="12">
        <v>0</v>
      </c>
      <c r="I264" s="12">
        <v>4</v>
      </c>
      <c r="J264" s="12">
        <v>3</v>
      </c>
      <c r="K264" s="12">
        <v>1</v>
      </c>
      <c r="L264" s="12">
        <v>2</v>
      </c>
      <c r="M264" s="12">
        <v>2</v>
      </c>
      <c r="N264" s="12">
        <v>1</v>
      </c>
      <c r="O264" s="12">
        <f t="shared" si="4"/>
        <v>4</v>
      </c>
      <c r="P264" s="15">
        <v>9</v>
      </c>
      <c r="Q264" s="15">
        <v>1</v>
      </c>
      <c r="R264" s="15">
        <v>1</v>
      </c>
      <c r="S264" s="15">
        <v>2</v>
      </c>
      <c r="U264" s="15" t="s">
        <v>357</v>
      </c>
      <c r="V264" s="15">
        <v>1</v>
      </c>
      <c r="X264" s="15" t="s">
        <v>357</v>
      </c>
      <c r="Y264" s="15">
        <v>1</v>
      </c>
    </row>
    <row r="265" spans="1:25" x14ac:dyDescent="0.25">
      <c r="A265" s="15" t="s">
        <v>265</v>
      </c>
      <c r="B265" s="15" t="s">
        <v>266</v>
      </c>
      <c r="C265" s="15" t="s">
        <v>1839</v>
      </c>
      <c r="D265" s="12">
        <v>0</v>
      </c>
      <c r="E265" s="12">
        <v>4</v>
      </c>
      <c r="F265" s="12">
        <v>1</v>
      </c>
      <c r="G265" s="12">
        <v>3</v>
      </c>
      <c r="H265" s="12">
        <v>4</v>
      </c>
      <c r="I265" s="12">
        <v>4</v>
      </c>
      <c r="J265" s="12">
        <v>2</v>
      </c>
      <c r="K265" s="12">
        <v>1</v>
      </c>
      <c r="L265" s="12">
        <v>3</v>
      </c>
      <c r="M265" s="12">
        <v>2</v>
      </c>
      <c r="N265" s="12">
        <v>0</v>
      </c>
      <c r="O265" s="12">
        <f t="shared" si="4"/>
        <v>8</v>
      </c>
      <c r="P265" s="15">
        <v>8</v>
      </c>
      <c r="Q265" s="15">
        <v>1</v>
      </c>
      <c r="R265" s="15">
        <v>1</v>
      </c>
      <c r="S265" s="15">
        <v>2</v>
      </c>
      <c r="U265" s="15" t="s">
        <v>265</v>
      </c>
      <c r="V265" s="15">
        <v>1</v>
      </c>
      <c r="X265" s="15" t="s">
        <v>265</v>
      </c>
      <c r="Y265" s="15">
        <v>1</v>
      </c>
    </row>
    <row r="266" spans="1:25" x14ac:dyDescent="0.25">
      <c r="A266" s="15" t="s">
        <v>865</v>
      </c>
      <c r="B266" s="15" t="s">
        <v>1869</v>
      </c>
      <c r="C266" s="15" t="s">
        <v>1870</v>
      </c>
      <c r="D266" s="12">
        <v>0</v>
      </c>
      <c r="E266" s="12">
        <v>5</v>
      </c>
      <c r="F266" s="12">
        <v>4</v>
      </c>
      <c r="G266" s="12">
        <v>1</v>
      </c>
      <c r="H266" s="12">
        <v>0</v>
      </c>
      <c r="I266" s="12">
        <v>8</v>
      </c>
      <c r="J266" s="12">
        <v>2</v>
      </c>
      <c r="K266" s="12">
        <v>3</v>
      </c>
      <c r="L266" s="12">
        <v>2</v>
      </c>
      <c r="M266" s="12">
        <v>1</v>
      </c>
      <c r="N266" s="12">
        <v>0</v>
      </c>
      <c r="O266" s="12">
        <f t="shared" si="4"/>
        <v>8</v>
      </c>
      <c r="P266" s="15">
        <v>8</v>
      </c>
      <c r="Q266" s="15">
        <v>1</v>
      </c>
      <c r="R266" s="15">
        <v>1</v>
      </c>
      <c r="S266" s="15">
        <v>2</v>
      </c>
      <c r="U266" s="15" t="s">
        <v>865</v>
      </c>
      <c r="V266" s="15">
        <v>1</v>
      </c>
      <c r="X266" s="15" t="s">
        <v>865</v>
      </c>
      <c r="Y266" s="15">
        <v>1</v>
      </c>
    </row>
    <row r="267" spans="1:25" x14ac:dyDescent="0.25">
      <c r="A267" s="15" t="s">
        <v>402</v>
      </c>
      <c r="B267" s="15" t="s">
        <v>403</v>
      </c>
      <c r="C267" s="15" t="s">
        <v>1871</v>
      </c>
      <c r="D267" s="12">
        <v>5</v>
      </c>
      <c r="E267" s="12">
        <v>16</v>
      </c>
      <c r="F267" s="12">
        <v>1</v>
      </c>
      <c r="G267" s="12">
        <v>2</v>
      </c>
      <c r="H267" s="12">
        <v>1</v>
      </c>
      <c r="I267" s="12">
        <v>10</v>
      </c>
      <c r="J267" s="12">
        <v>2</v>
      </c>
      <c r="K267" s="12">
        <v>0</v>
      </c>
      <c r="L267" s="12">
        <v>0</v>
      </c>
      <c r="M267" s="12">
        <v>14</v>
      </c>
      <c r="N267" s="12">
        <v>0</v>
      </c>
      <c r="O267" s="12">
        <f t="shared" si="4"/>
        <v>11</v>
      </c>
      <c r="P267" s="15">
        <v>16</v>
      </c>
      <c r="Q267" s="15">
        <v>1</v>
      </c>
      <c r="R267" s="15">
        <v>1</v>
      </c>
      <c r="S267" s="15">
        <v>2</v>
      </c>
      <c r="U267" s="15" t="s">
        <v>402</v>
      </c>
      <c r="V267" s="15">
        <v>1</v>
      </c>
      <c r="X267" s="15" t="s">
        <v>402</v>
      </c>
      <c r="Y267" s="15">
        <v>1</v>
      </c>
    </row>
    <row r="268" spans="1:25" x14ac:dyDescent="0.25">
      <c r="A268" s="15" t="s">
        <v>739</v>
      </c>
      <c r="B268" s="15" t="s">
        <v>740</v>
      </c>
      <c r="C268" s="15" t="s">
        <v>1917</v>
      </c>
      <c r="D268" s="12">
        <v>0</v>
      </c>
      <c r="E268" s="12">
        <v>12</v>
      </c>
      <c r="F268" s="12">
        <v>4</v>
      </c>
      <c r="G268" s="12">
        <v>2</v>
      </c>
      <c r="H268" s="12">
        <v>0</v>
      </c>
      <c r="I268" s="12">
        <v>17</v>
      </c>
      <c r="J268" s="12">
        <v>2</v>
      </c>
      <c r="K268" s="12">
        <v>0</v>
      </c>
      <c r="L268" s="12">
        <v>0</v>
      </c>
      <c r="M268" s="12">
        <v>6</v>
      </c>
      <c r="N268" s="12">
        <v>0</v>
      </c>
      <c r="O268" s="12">
        <f t="shared" si="4"/>
        <v>17</v>
      </c>
      <c r="P268" s="15">
        <v>8</v>
      </c>
      <c r="Q268" s="15">
        <v>1</v>
      </c>
      <c r="R268" s="15">
        <v>1</v>
      </c>
      <c r="S268" s="15">
        <v>2</v>
      </c>
      <c r="U268" s="15" t="s">
        <v>739</v>
      </c>
      <c r="V268" s="15">
        <v>1</v>
      </c>
      <c r="X268" s="15" t="s">
        <v>739</v>
      </c>
      <c r="Y268" s="15">
        <v>1</v>
      </c>
    </row>
    <row r="269" spans="1:25" x14ac:dyDescent="0.25">
      <c r="A269" s="15" t="s">
        <v>861</v>
      </c>
      <c r="B269" s="15" t="s">
        <v>1925</v>
      </c>
      <c r="C269" s="15" t="s">
        <v>1926</v>
      </c>
      <c r="D269" s="12">
        <v>0</v>
      </c>
      <c r="E269" s="12">
        <v>9</v>
      </c>
      <c r="F269" s="12">
        <v>2</v>
      </c>
      <c r="G269" s="12">
        <v>7</v>
      </c>
      <c r="H269" s="12">
        <v>0</v>
      </c>
      <c r="I269" s="12">
        <v>3</v>
      </c>
      <c r="J269" s="12">
        <v>2</v>
      </c>
      <c r="K269" s="12">
        <v>2</v>
      </c>
      <c r="L269" s="12">
        <v>1</v>
      </c>
      <c r="M269" s="12">
        <v>0</v>
      </c>
      <c r="N269" s="12">
        <v>0</v>
      </c>
      <c r="O269" s="12">
        <f t="shared" si="4"/>
        <v>3</v>
      </c>
      <c r="P269" s="15">
        <v>5</v>
      </c>
      <c r="Q269" s="15">
        <v>1</v>
      </c>
      <c r="R269" s="15">
        <v>1</v>
      </c>
      <c r="S269" s="15">
        <v>2</v>
      </c>
      <c r="U269" s="15" t="s">
        <v>861</v>
      </c>
      <c r="V269" s="15">
        <v>1</v>
      </c>
      <c r="X269" s="15" t="s">
        <v>861</v>
      </c>
      <c r="Y269" s="15">
        <v>1</v>
      </c>
    </row>
    <row r="270" spans="1:25" x14ac:dyDescent="0.25">
      <c r="A270" s="15" t="s">
        <v>504</v>
      </c>
      <c r="B270" s="15" t="s">
        <v>505</v>
      </c>
      <c r="C270" s="15" t="s">
        <v>1941</v>
      </c>
      <c r="D270" s="12">
        <v>0</v>
      </c>
      <c r="E270" s="12">
        <v>5</v>
      </c>
      <c r="F270" s="12">
        <v>0</v>
      </c>
      <c r="G270" s="12">
        <v>7</v>
      </c>
      <c r="H270" s="12">
        <v>2</v>
      </c>
      <c r="I270" s="12">
        <v>0</v>
      </c>
      <c r="J270" s="12">
        <v>5</v>
      </c>
      <c r="K270" s="12">
        <v>3</v>
      </c>
      <c r="L270" s="12">
        <v>6</v>
      </c>
      <c r="M270" s="12">
        <v>3</v>
      </c>
      <c r="N270" s="12">
        <v>1</v>
      </c>
      <c r="O270" s="12">
        <f t="shared" si="4"/>
        <v>2</v>
      </c>
      <c r="P270" s="15">
        <v>18</v>
      </c>
      <c r="Q270" s="15">
        <v>1</v>
      </c>
      <c r="R270" s="15">
        <v>1</v>
      </c>
      <c r="S270" s="15">
        <v>2</v>
      </c>
      <c r="U270" s="15" t="s">
        <v>504</v>
      </c>
      <c r="V270" s="15">
        <v>1</v>
      </c>
      <c r="X270" s="15" t="s">
        <v>504</v>
      </c>
      <c r="Y270" s="15">
        <v>1</v>
      </c>
    </row>
    <row r="271" spans="1:25" x14ac:dyDescent="0.25">
      <c r="A271" s="15" t="s">
        <v>1945</v>
      </c>
      <c r="B271" s="15" t="s">
        <v>1946</v>
      </c>
      <c r="C271" s="15" t="s">
        <v>1947</v>
      </c>
      <c r="D271" s="12">
        <v>1</v>
      </c>
      <c r="E271" s="12">
        <v>1</v>
      </c>
      <c r="F271" s="12">
        <v>3</v>
      </c>
      <c r="G271" s="12">
        <v>2</v>
      </c>
      <c r="H271" s="12">
        <v>0</v>
      </c>
      <c r="I271" s="12">
        <v>0</v>
      </c>
      <c r="J271" s="12">
        <v>2</v>
      </c>
      <c r="K271" s="12">
        <v>2</v>
      </c>
      <c r="L271" s="12">
        <v>3</v>
      </c>
      <c r="M271" s="12">
        <v>0</v>
      </c>
      <c r="N271" s="12">
        <v>2</v>
      </c>
      <c r="O271" s="12">
        <f t="shared" si="4"/>
        <v>0</v>
      </c>
      <c r="P271" s="15">
        <v>9</v>
      </c>
      <c r="Q271" s="15">
        <v>1</v>
      </c>
      <c r="R271" s="15">
        <v>1</v>
      </c>
      <c r="S271" s="15">
        <v>2</v>
      </c>
      <c r="U271" s="15" t="s">
        <v>1945</v>
      </c>
      <c r="V271" s="15">
        <v>1</v>
      </c>
      <c r="X271" s="15" t="s">
        <v>1945</v>
      </c>
      <c r="Y271" s="15">
        <v>1</v>
      </c>
    </row>
    <row r="272" spans="1:25" x14ac:dyDescent="0.25">
      <c r="A272" s="15" t="s">
        <v>918</v>
      </c>
      <c r="B272" s="15" t="s">
        <v>28</v>
      </c>
      <c r="C272" s="15" t="s">
        <v>29</v>
      </c>
      <c r="D272" s="12">
        <v>1</v>
      </c>
      <c r="E272" s="12">
        <v>1</v>
      </c>
      <c r="F272" s="12">
        <v>2</v>
      </c>
      <c r="G272" s="12">
        <v>1</v>
      </c>
      <c r="H272" s="12">
        <v>0</v>
      </c>
      <c r="I272" s="12">
        <v>5</v>
      </c>
      <c r="J272" s="12">
        <v>2</v>
      </c>
      <c r="K272" s="12">
        <v>2</v>
      </c>
      <c r="L272" s="12">
        <v>2</v>
      </c>
      <c r="M272" s="12">
        <v>10</v>
      </c>
      <c r="N272" s="12">
        <v>1</v>
      </c>
      <c r="O272" s="12">
        <f t="shared" si="4"/>
        <v>5</v>
      </c>
      <c r="P272" s="15">
        <v>17</v>
      </c>
      <c r="Q272" s="15">
        <v>1</v>
      </c>
      <c r="R272" s="15">
        <v>1</v>
      </c>
      <c r="S272" s="15">
        <v>2</v>
      </c>
      <c r="U272" s="15" t="s">
        <v>918</v>
      </c>
      <c r="V272" s="15">
        <v>1</v>
      </c>
      <c r="X272" s="15" t="s">
        <v>918</v>
      </c>
      <c r="Y272" s="15">
        <v>1</v>
      </c>
    </row>
    <row r="273" spans="1:25" x14ac:dyDescent="0.25">
      <c r="A273" s="15" t="s">
        <v>294</v>
      </c>
      <c r="B273" s="15" t="s">
        <v>295</v>
      </c>
      <c r="C273" s="15" t="s">
        <v>1971</v>
      </c>
      <c r="D273" s="12">
        <v>3</v>
      </c>
      <c r="E273" s="12">
        <v>8</v>
      </c>
      <c r="F273" s="12">
        <v>2</v>
      </c>
      <c r="G273" s="12">
        <v>1</v>
      </c>
      <c r="H273" s="12">
        <v>0</v>
      </c>
      <c r="I273" s="12">
        <v>7</v>
      </c>
      <c r="J273" s="12">
        <v>1</v>
      </c>
      <c r="K273" s="12">
        <v>2</v>
      </c>
      <c r="L273" s="12">
        <v>1</v>
      </c>
      <c r="M273" s="12">
        <v>10</v>
      </c>
      <c r="N273" s="12">
        <v>1</v>
      </c>
      <c r="O273" s="12">
        <f t="shared" si="4"/>
        <v>7</v>
      </c>
      <c r="P273" s="15">
        <v>15</v>
      </c>
      <c r="Q273" s="15">
        <v>1</v>
      </c>
      <c r="R273" s="15">
        <v>1</v>
      </c>
      <c r="S273" s="15">
        <v>2</v>
      </c>
      <c r="U273" s="15" t="s">
        <v>294</v>
      </c>
      <c r="V273" s="15">
        <v>1</v>
      </c>
      <c r="X273" s="15" t="s">
        <v>294</v>
      </c>
      <c r="Y273" s="15">
        <v>1</v>
      </c>
    </row>
    <row r="274" spans="1:25" x14ac:dyDescent="0.25">
      <c r="A274" s="15" t="s">
        <v>1974</v>
      </c>
      <c r="B274" s="15" t="s">
        <v>1975</v>
      </c>
      <c r="C274" s="15" t="s">
        <v>1976</v>
      </c>
      <c r="D274" s="12">
        <v>0</v>
      </c>
      <c r="E274" s="12">
        <v>5</v>
      </c>
      <c r="F274" s="12">
        <v>2</v>
      </c>
      <c r="G274" s="12">
        <v>4</v>
      </c>
      <c r="H274" s="12">
        <v>0</v>
      </c>
      <c r="I274" s="12">
        <v>0</v>
      </c>
      <c r="J274" s="12">
        <v>4</v>
      </c>
      <c r="K274" s="12">
        <v>4</v>
      </c>
      <c r="L274" s="12">
        <v>4</v>
      </c>
      <c r="M274" s="12">
        <v>0</v>
      </c>
      <c r="N274" s="12">
        <v>0</v>
      </c>
      <c r="O274" s="12">
        <f t="shared" si="4"/>
        <v>0</v>
      </c>
      <c r="P274" s="15">
        <v>12</v>
      </c>
      <c r="Q274" s="15">
        <v>1</v>
      </c>
      <c r="R274" s="15">
        <v>1</v>
      </c>
      <c r="S274" s="15">
        <v>2</v>
      </c>
      <c r="U274" s="15" t="s">
        <v>1974</v>
      </c>
      <c r="V274" s="15">
        <v>1</v>
      </c>
      <c r="X274" s="15" t="s">
        <v>1974</v>
      </c>
      <c r="Y274" s="15">
        <v>1</v>
      </c>
    </row>
    <row r="275" spans="1:25" x14ac:dyDescent="0.25">
      <c r="A275" s="15" t="s">
        <v>1129</v>
      </c>
      <c r="B275" s="15" t="s">
        <v>1978</v>
      </c>
      <c r="C275" s="15" t="s">
        <v>1979</v>
      </c>
      <c r="D275" s="12">
        <v>2</v>
      </c>
      <c r="E275" s="12">
        <v>3</v>
      </c>
      <c r="F275" s="12">
        <v>2</v>
      </c>
      <c r="G275" s="12">
        <v>0</v>
      </c>
      <c r="H275" s="12">
        <v>0</v>
      </c>
      <c r="I275" s="12">
        <v>2</v>
      </c>
      <c r="J275" s="12">
        <v>2</v>
      </c>
      <c r="K275" s="12">
        <v>1</v>
      </c>
      <c r="L275" s="12">
        <v>0</v>
      </c>
      <c r="M275" s="12">
        <v>3</v>
      </c>
      <c r="N275" s="12">
        <v>0</v>
      </c>
      <c r="O275" s="12">
        <f t="shared" si="4"/>
        <v>2</v>
      </c>
      <c r="P275" s="15">
        <v>6</v>
      </c>
      <c r="Q275" s="15">
        <v>1</v>
      </c>
      <c r="R275" s="15">
        <v>1</v>
      </c>
      <c r="S275" s="15">
        <v>2</v>
      </c>
      <c r="U275" s="15" t="s">
        <v>1129</v>
      </c>
      <c r="V275" s="15">
        <v>1</v>
      </c>
      <c r="X275" s="15" t="s">
        <v>1129</v>
      </c>
      <c r="Y275" s="15">
        <v>1</v>
      </c>
    </row>
    <row r="276" spans="1:25" x14ac:dyDescent="0.25">
      <c r="A276" s="15" t="s">
        <v>927</v>
      </c>
      <c r="B276" s="15" t="s">
        <v>2006</v>
      </c>
      <c r="C276" s="15" t="s">
        <v>2007</v>
      </c>
      <c r="D276" s="12">
        <v>0</v>
      </c>
      <c r="E276" s="12">
        <v>8</v>
      </c>
      <c r="F276" s="12">
        <v>0</v>
      </c>
      <c r="G276" s="12">
        <v>2</v>
      </c>
      <c r="H276" s="12">
        <v>0</v>
      </c>
      <c r="I276" s="12">
        <v>4</v>
      </c>
      <c r="J276" s="12">
        <v>2</v>
      </c>
      <c r="K276" s="12">
        <v>2</v>
      </c>
      <c r="L276" s="12">
        <v>1</v>
      </c>
      <c r="M276" s="12">
        <v>4</v>
      </c>
      <c r="N276" s="12">
        <v>1</v>
      </c>
      <c r="O276" s="12">
        <f t="shared" si="4"/>
        <v>4</v>
      </c>
      <c r="P276" s="15">
        <v>10</v>
      </c>
      <c r="Q276" s="15">
        <v>1</v>
      </c>
      <c r="R276" s="15">
        <v>1</v>
      </c>
      <c r="S276" s="15">
        <v>2</v>
      </c>
      <c r="U276" s="15" t="s">
        <v>927</v>
      </c>
      <c r="V276" s="15">
        <v>1</v>
      </c>
      <c r="X276" s="15" t="s">
        <v>927</v>
      </c>
      <c r="Y276" s="15">
        <v>1</v>
      </c>
    </row>
    <row r="277" spans="1:25" x14ac:dyDescent="0.25">
      <c r="A277" s="15" t="s">
        <v>221</v>
      </c>
      <c r="B277" s="15" t="s">
        <v>178</v>
      </c>
      <c r="C277" s="15" t="s">
        <v>179</v>
      </c>
      <c r="D277" s="12">
        <v>0</v>
      </c>
      <c r="E277" s="12">
        <v>1</v>
      </c>
      <c r="F277" s="12">
        <v>1</v>
      </c>
      <c r="G277" s="12">
        <v>3</v>
      </c>
      <c r="H277" s="12">
        <v>0</v>
      </c>
      <c r="I277" s="12">
        <v>0</v>
      </c>
      <c r="J277" s="12">
        <v>5</v>
      </c>
      <c r="K277" s="12">
        <v>8</v>
      </c>
      <c r="L277" s="12">
        <v>9</v>
      </c>
      <c r="M277" s="12">
        <v>8</v>
      </c>
      <c r="N277" s="12">
        <v>9</v>
      </c>
      <c r="O277" s="12">
        <f t="shared" si="4"/>
        <v>0</v>
      </c>
      <c r="P277" s="15">
        <v>39</v>
      </c>
      <c r="Q277" s="15">
        <v>1</v>
      </c>
      <c r="R277" s="15">
        <v>1</v>
      </c>
      <c r="S277" s="15">
        <v>2</v>
      </c>
      <c r="U277" s="15" t="s">
        <v>221</v>
      </c>
      <c r="V277" s="15">
        <v>1</v>
      </c>
      <c r="X277" s="15" t="s">
        <v>221</v>
      </c>
      <c r="Y277" s="15">
        <v>1</v>
      </c>
    </row>
    <row r="278" spans="1:25" x14ac:dyDescent="0.25">
      <c r="A278" s="15" t="s">
        <v>680</v>
      </c>
      <c r="B278" s="15" t="s">
        <v>681</v>
      </c>
      <c r="C278" s="15" t="s">
        <v>2147</v>
      </c>
      <c r="D278" s="12">
        <v>0</v>
      </c>
      <c r="E278" s="12">
        <v>15</v>
      </c>
      <c r="F278" s="12">
        <v>0</v>
      </c>
      <c r="G278" s="12">
        <v>11</v>
      </c>
      <c r="H278" s="12">
        <v>0</v>
      </c>
      <c r="I278" s="12">
        <v>0</v>
      </c>
      <c r="J278" s="12">
        <v>14</v>
      </c>
      <c r="K278" s="12">
        <v>7</v>
      </c>
      <c r="L278" s="12">
        <v>8</v>
      </c>
      <c r="M278" s="12">
        <v>2</v>
      </c>
      <c r="N278" s="12">
        <v>0</v>
      </c>
      <c r="O278" s="12">
        <f t="shared" si="4"/>
        <v>0</v>
      </c>
      <c r="P278" s="15">
        <v>31</v>
      </c>
      <c r="Q278" s="15">
        <v>1</v>
      </c>
      <c r="R278" s="15">
        <v>1</v>
      </c>
      <c r="S278" s="15">
        <v>2</v>
      </c>
      <c r="U278" s="15" t="s">
        <v>680</v>
      </c>
      <c r="V278" s="15">
        <v>1</v>
      </c>
      <c r="X278" s="15" t="s">
        <v>680</v>
      </c>
      <c r="Y278" s="15">
        <v>1</v>
      </c>
    </row>
    <row r="279" spans="1:25" x14ac:dyDescent="0.25">
      <c r="A279" s="15" t="s">
        <v>779</v>
      </c>
      <c r="B279" s="15" t="s">
        <v>780</v>
      </c>
      <c r="C279" s="15" t="s">
        <v>2162</v>
      </c>
      <c r="D279" s="12">
        <v>0</v>
      </c>
      <c r="E279" s="12">
        <v>29</v>
      </c>
      <c r="F279" s="12">
        <v>4</v>
      </c>
      <c r="G279" s="12">
        <v>13</v>
      </c>
      <c r="H279" s="12">
        <v>0</v>
      </c>
      <c r="I279" s="12">
        <v>0</v>
      </c>
      <c r="J279" s="12">
        <v>2</v>
      </c>
      <c r="K279" s="12">
        <v>25</v>
      </c>
      <c r="L279" s="12">
        <v>2</v>
      </c>
      <c r="M279" s="12">
        <v>0</v>
      </c>
      <c r="N279" s="12">
        <v>0</v>
      </c>
      <c r="O279" s="12">
        <f t="shared" si="4"/>
        <v>0</v>
      </c>
      <c r="P279" s="15">
        <v>29</v>
      </c>
      <c r="Q279" s="15">
        <v>1</v>
      </c>
      <c r="R279" s="15">
        <v>1</v>
      </c>
      <c r="S279" s="15">
        <v>2</v>
      </c>
      <c r="U279" s="15" t="s">
        <v>779</v>
      </c>
      <c r="V279" s="15">
        <v>1</v>
      </c>
      <c r="X279" s="15" t="s">
        <v>779</v>
      </c>
      <c r="Y279" s="15">
        <v>1</v>
      </c>
    </row>
    <row r="280" spans="1:25" x14ac:dyDescent="0.25">
      <c r="A280" s="15" t="s">
        <v>2165</v>
      </c>
      <c r="B280" s="15" t="s">
        <v>2166</v>
      </c>
      <c r="C280" s="15" t="s">
        <v>2167</v>
      </c>
      <c r="D280" s="12">
        <v>3</v>
      </c>
      <c r="E280" s="12">
        <v>1</v>
      </c>
      <c r="F280" s="12">
        <v>2</v>
      </c>
      <c r="G280" s="12">
        <v>4</v>
      </c>
      <c r="H280" s="12">
        <v>0</v>
      </c>
      <c r="I280" s="12">
        <v>0</v>
      </c>
      <c r="J280" s="12">
        <v>1</v>
      </c>
      <c r="K280" s="12">
        <v>3</v>
      </c>
      <c r="L280" s="12">
        <v>3</v>
      </c>
      <c r="M280" s="12">
        <v>0</v>
      </c>
      <c r="N280" s="12">
        <v>3</v>
      </c>
      <c r="O280" s="12">
        <f t="shared" si="4"/>
        <v>0</v>
      </c>
      <c r="P280" s="15">
        <v>10</v>
      </c>
      <c r="Q280" s="15">
        <v>1</v>
      </c>
      <c r="R280" s="15">
        <v>1</v>
      </c>
      <c r="S280" s="15">
        <v>2</v>
      </c>
      <c r="U280" s="15" t="s">
        <v>2165</v>
      </c>
      <c r="V280" s="15">
        <v>1</v>
      </c>
      <c r="X280" s="15" t="s">
        <v>2165</v>
      </c>
      <c r="Y280" s="15">
        <v>1</v>
      </c>
    </row>
    <row r="281" spans="1:25" x14ac:dyDescent="0.25">
      <c r="A281" s="15" t="s">
        <v>331</v>
      </c>
      <c r="B281" s="15" t="s">
        <v>332</v>
      </c>
      <c r="C281" s="15" t="s">
        <v>2171</v>
      </c>
      <c r="D281" s="12">
        <v>0</v>
      </c>
      <c r="E281" s="12">
        <v>9</v>
      </c>
      <c r="F281" s="12">
        <v>2</v>
      </c>
      <c r="G281" s="12">
        <v>23</v>
      </c>
      <c r="H281" s="12">
        <v>0</v>
      </c>
      <c r="I281" s="12">
        <v>1</v>
      </c>
      <c r="J281" s="12">
        <v>14</v>
      </c>
      <c r="K281" s="12">
        <v>16</v>
      </c>
      <c r="L281" s="12">
        <v>21</v>
      </c>
      <c r="M281" s="12">
        <v>0</v>
      </c>
      <c r="N281" s="12">
        <v>1</v>
      </c>
      <c r="O281" s="12">
        <f t="shared" si="4"/>
        <v>1</v>
      </c>
      <c r="P281" s="15">
        <v>52</v>
      </c>
      <c r="Q281" s="15">
        <v>1</v>
      </c>
      <c r="R281" s="15">
        <v>1</v>
      </c>
      <c r="S281" s="15">
        <v>2</v>
      </c>
      <c r="U281" s="15" t="s">
        <v>331</v>
      </c>
      <c r="V281" s="15">
        <v>1</v>
      </c>
      <c r="X281" s="15" t="s">
        <v>331</v>
      </c>
      <c r="Y281" s="15">
        <v>1</v>
      </c>
    </row>
    <row r="282" spans="1:25" x14ac:dyDescent="0.25">
      <c r="A282" s="15" t="s">
        <v>2208</v>
      </c>
      <c r="B282" s="15" t="s">
        <v>50</v>
      </c>
      <c r="C282" s="15" t="s">
        <v>51</v>
      </c>
      <c r="D282" s="12">
        <v>0</v>
      </c>
      <c r="E282" s="12">
        <v>3</v>
      </c>
      <c r="F282" s="12">
        <v>1</v>
      </c>
      <c r="G282" s="12">
        <v>2</v>
      </c>
      <c r="H282" s="12">
        <v>0</v>
      </c>
      <c r="I282" s="12">
        <v>1</v>
      </c>
      <c r="J282" s="12">
        <v>3</v>
      </c>
      <c r="K282" s="12">
        <v>2</v>
      </c>
      <c r="L282" s="12">
        <v>2</v>
      </c>
      <c r="M282" s="12">
        <v>2</v>
      </c>
      <c r="N282" s="12">
        <v>1</v>
      </c>
      <c r="O282" s="12">
        <f t="shared" si="4"/>
        <v>1</v>
      </c>
      <c r="P282" s="15">
        <v>10</v>
      </c>
      <c r="Q282" s="15">
        <v>1</v>
      </c>
      <c r="R282" s="15">
        <v>1</v>
      </c>
      <c r="S282" s="15">
        <v>2</v>
      </c>
      <c r="U282" s="15" t="s">
        <v>2208</v>
      </c>
      <c r="V282" s="15">
        <v>1</v>
      </c>
      <c r="X282" s="15" t="s">
        <v>2208</v>
      </c>
      <c r="Y282" s="15">
        <v>1</v>
      </c>
    </row>
    <row r="283" spans="1:25" x14ac:dyDescent="0.25">
      <c r="A283" s="15" t="s">
        <v>792</v>
      </c>
      <c r="B283" s="15" t="s">
        <v>146</v>
      </c>
      <c r="C283" s="15" t="s">
        <v>147</v>
      </c>
      <c r="D283" s="12">
        <v>3</v>
      </c>
      <c r="E283" s="12">
        <v>1</v>
      </c>
      <c r="F283" s="12">
        <v>2</v>
      </c>
      <c r="G283" s="12">
        <v>4</v>
      </c>
      <c r="H283" s="12">
        <v>0</v>
      </c>
      <c r="I283" s="12">
        <v>17</v>
      </c>
      <c r="J283" s="12">
        <v>11</v>
      </c>
      <c r="K283" s="12">
        <v>1</v>
      </c>
      <c r="L283" s="12">
        <v>1</v>
      </c>
      <c r="M283" s="12">
        <v>2</v>
      </c>
      <c r="N283" s="12">
        <v>1</v>
      </c>
      <c r="O283" s="12">
        <f t="shared" si="4"/>
        <v>17</v>
      </c>
      <c r="P283" s="15">
        <v>16</v>
      </c>
      <c r="Q283" s="15">
        <v>1</v>
      </c>
      <c r="R283" s="15">
        <v>1</v>
      </c>
      <c r="S283" s="15">
        <v>2</v>
      </c>
      <c r="U283" s="15" t="s">
        <v>792</v>
      </c>
      <c r="V283" s="15">
        <v>1</v>
      </c>
      <c r="X283" s="15" t="s">
        <v>792</v>
      </c>
      <c r="Y283" s="15">
        <v>1</v>
      </c>
    </row>
    <row r="284" spans="1:25" x14ac:dyDescent="0.25">
      <c r="A284" s="15" t="s">
        <v>2246</v>
      </c>
      <c r="B284" s="15" t="s">
        <v>2247</v>
      </c>
      <c r="C284" s="15" t="s">
        <v>2248</v>
      </c>
      <c r="D284" s="12">
        <v>7</v>
      </c>
      <c r="E284" s="12">
        <v>3</v>
      </c>
      <c r="F284" s="12">
        <v>2</v>
      </c>
      <c r="G284" s="12">
        <v>0</v>
      </c>
      <c r="H284" s="12">
        <v>0</v>
      </c>
      <c r="I284" s="12">
        <v>6</v>
      </c>
      <c r="J284" s="12">
        <v>0</v>
      </c>
      <c r="K284" s="12">
        <v>5</v>
      </c>
      <c r="L284" s="12">
        <v>0</v>
      </c>
      <c r="M284" s="12">
        <v>5</v>
      </c>
      <c r="N284" s="12">
        <v>0</v>
      </c>
      <c r="O284" s="12">
        <f t="shared" si="4"/>
        <v>6</v>
      </c>
      <c r="P284" s="15">
        <v>10</v>
      </c>
      <c r="Q284" s="15">
        <v>1</v>
      </c>
      <c r="R284" s="15">
        <v>1</v>
      </c>
      <c r="S284" s="15">
        <v>2</v>
      </c>
      <c r="U284" s="15" t="s">
        <v>2246</v>
      </c>
      <c r="V284" s="15">
        <v>1</v>
      </c>
      <c r="X284" s="15" t="s">
        <v>2246</v>
      </c>
      <c r="Y284" s="15">
        <v>1</v>
      </c>
    </row>
    <row r="285" spans="1:25" x14ac:dyDescent="0.25">
      <c r="A285" s="15" t="s">
        <v>287</v>
      </c>
      <c r="B285" s="15" t="s">
        <v>134</v>
      </c>
      <c r="C285" s="15" t="s">
        <v>135</v>
      </c>
      <c r="D285" s="12">
        <v>0</v>
      </c>
      <c r="E285" s="12">
        <v>2</v>
      </c>
      <c r="F285" s="12">
        <v>4</v>
      </c>
      <c r="G285" s="12">
        <v>10</v>
      </c>
      <c r="H285" s="12">
        <v>0</v>
      </c>
      <c r="I285" s="12">
        <v>0</v>
      </c>
      <c r="J285" s="12">
        <v>3</v>
      </c>
      <c r="K285" s="12">
        <v>6</v>
      </c>
      <c r="L285" s="12">
        <v>5</v>
      </c>
      <c r="M285" s="12">
        <v>0</v>
      </c>
      <c r="N285" s="12">
        <v>0</v>
      </c>
      <c r="O285" s="12">
        <f t="shared" si="4"/>
        <v>0</v>
      </c>
      <c r="P285" s="15">
        <v>14</v>
      </c>
      <c r="Q285" s="15">
        <v>1</v>
      </c>
      <c r="R285" s="15">
        <v>1</v>
      </c>
      <c r="S285" s="15">
        <v>2</v>
      </c>
      <c r="U285" s="15" t="s">
        <v>287</v>
      </c>
      <c r="V285" s="15">
        <v>1</v>
      </c>
      <c r="X285" s="15" t="s">
        <v>287</v>
      </c>
      <c r="Y285" s="15">
        <v>1</v>
      </c>
    </row>
    <row r="286" spans="1:25" x14ac:dyDescent="0.25">
      <c r="A286" s="15" t="s">
        <v>799</v>
      </c>
      <c r="B286" s="15" t="s">
        <v>58</v>
      </c>
      <c r="C286" s="15" t="s">
        <v>59</v>
      </c>
      <c r="D286" s="12">
        <v>2</v>
      </c>
      <c r="E286" s="12">
        <v>49</v>
      </c>
      <c r="F286" s="12">
        <v>0</v>
      </c>
      <c r="G286" s="12">
        <v>0</v>
      </c>
      <c r="H286" s="12">
        <v>0</v>
      </c>
      <c r="I286" s="12">
        <v>6</v>
      </c>
      <c r="J286" s="12">
        <v>1</v>
      </c>
      <c r="K286" s="12">
        <v>13</v>
      </c>
      <c r="L286" s="12">
        <v>12</v>
      </c>
      <c r="M286" s="12">
        <v>21</v>
      </c>
      <c r="N286" s="12">
        <v>0</v>
      </c>
      <c r="O286" s="12">
        <f t="shared" si="4"/>
        <v>6</v>
      </c>
      <c r="P286" s="15">
        <v>47</v>
      </c>
      <c r="Q286" s="15">
        <v>1</v>
      </c>
      <c r="R286" s="15">
        <v>1</v>
      </c>
      <c r="S286" s="15">
        <v>2</v>
      </c>
      <c r="U286" s="15" t="s">
        <v>799</v>
      </c>
      <c r="V286" s="15">
        <v>1</v>
      </c>
      <c r="X286" s="15" t="s">
        <v>799</v>
      </c>
      <c r="Y286" s="15">
        <v>1</v>
      </c>
    </row>
    <row r="287" spans="1:25" x14ac:dyDescent="0.25">
      <c r="A287" s="15" t="s">
        <v>284</v>
      </c>
      <c r="B287" s="15" t="s">
        <v>64</v>
      </c>
      <c r="C287" s="15" t="s">
        <v>65</v>
      </c>
      <c r="D287" s="12">
        <v>0</v>
      </c>
      <c r="E287" s="12">
        <v>0</v>
      </c>
      <c r="F287" s="12">
        <v>2</v>
      </c>
      <c r="G287" s="12">
        <v>0</v>
      </c>
      <c r="H287" s="12">
        <v>0</v>
      </c>
      <c r="I287" s="12">
        <v>2</v>
      </c>
      <c r="J287" s="12">
        <v>50</v>
      </c>
      <c r="K287" s="12">
        <v>25</v>
      </c>
      <c r="L287" s="12">
        <v>0</v>
      </c>
      <c r="M287" s="12">
        <v>25</v>
      </c>
      <c r="N287" s="12">
        <v>21</v>
      </c>
      <c r="O287" s="12">
        <f t="shared" si="4"/>
        <v>2</v>
      </c>
      <c r="P287" s="15">
        <v>121</v>
      </c>
      <c r="Q287" s="15">
        <v>1</v>
      </c>
      <c r="R287" s="15">
        <v>1</v>
      </c>
      <c r="S287" s="15">
        <v>2</v>
      </c>
      <c r="U287" s="15" t="s">
        <v>284</v>
      </c>
      <c r="V287" s="15">
        <v>1</v>
      </c>
      <c r="X287" s="15" t="s">
        <v>284</v>
      </c>
      <c r="Y287" s="15">
        <v>1</v>
      </c>
    </row>
    <row r="288" spans="1:25" x14ac:dyDescent="0.25">
      <c r="A288" s="15" t="s">
        <v>816</v>
      </c>
      <c r="B288" s="15" t="s">
        <v>212</v>
      </c>
      <c r="C288" s="15" t="s">
        <v>213</v>
      </c>
      <c r="D288" s="12">
        <v>0</v>
      </c>
      <c r="E288" s="12">
        <v>14</v>
      </c>
      <c r="F288" s="12">
        <v>0</v>
      </c>
      <c r="G288" s="12">
        <v>14</v>
      </c>
      <c r="H288" s="12">
        <v>0</v>
      </c>
      <c r="I288" s="12">
        <v>6</v>
      </c>
      <c r="J288" s="12">
        <v>10</v>
      </c>
      <c r="K288" s="12">
        <v>0</v>
      </c>
      <c r="L288" s="12">
        <v>0</v>
      </c>
      <c r="M288" s="12">
        <v>33</v>
      </c>
      <c r="N288" s="12">
        <v>4</v>
      </c>
      <c r="O288" s="12">
        <f t="shared" si="4"/>
        <v>6</v>
      </c>
      <c r="P288" s="15">
        <v>47</v>
      </c>
      <c r="Q288" s="15">
        <v>1</v>
      </c>
      <c r="R288" s="15">
        <v>1</v>
      </c>
      <c r="S288" s="15">
        <v>2</v>
      </c>
      <c r="U288" s="15" t="s">
        <v>816</v>
      </c>
      <c r="V288" s="15">
        <v>1</v>
      </c>
      <c r="X288" s="15" t="s">
        <v>816</v>
      </c>
      <c r="Y288" s="15">
        <v>1</v>
      </c>
    </row>
    <row r="289" spans="1:25" x14ac:dyDescent="0.25">
      <c r="A289" s="15" t="s">
        <v>2528</v>
      </c>
      <c r="B289" s="15" t="s">
        <v>2529</v>
      </c>
      <c r="C289" s="15" t="s">
        <v>2530</v>
      </c>
      <c r="D289" s="12">
        <v>0</v>
      </c>
      <c r="E289" s="12">
        <v>0</v>
      </c>
      <c r="F289" s="12">
        <v>6</v>
      </c>
      <c r="G289" s="12">
        <v>1</v>
      </c>
      <c r="H289" s="12">
        <v>0</v>
      </c>
      <c r="I289" s="12">
        <v>2</v>
      </c>
      <c r="J289" s="12">
        <v>3</v>
      </c>
      <c r="K289" s="12">
        <v>2</v>
      </c>
      <c r="L289" s="12">
        <v>2</v>
      </c>
      <c r="M289" s="12">
        <v>0</v>
      </c>
      <c r="N289" s="12">
        <v>3</v>
      </c>
      <c r="O289" s="12">
        <f t="shared" si="4"/>
        <v>2</v>
      </c>
      <c r="P289" s="15">
        <v>10</v>
      </c>
      <c r="Q289" s="15">
        <v>1</v>
      </c>
      <c r="R289" s="15">
        <v>1</v>
      </c>
      <c r="S289" s="15">
        <v>2</v>
      </c>
      <c r="U289" s="15" t="s">
        <v>2528</v>
      </c>
      <c r="V289" s="15">
        <v>1</v>
      </c>
      <c r="X289" s="15" t="s">
        <v>2528</v>
      </c>
      <c r="Y289" s="15">
        <v>1</v>
      </c>
    </row>
    <row r="290" spans="1:25" x14ac:dyDescent="0.25">
      <c r="A290" s="15" t="s">
        <v>1062</v>
      </c>
      <c r="B290" s="15" t="s">
        <v>80</v>
      </c>
      <c r="C290" s="15" t="s">
        <v>81</v>
      </c>
      <c r="D290" s="12">
        <v>0</v>
      </c>
      <c r="E290" s="12">
        <v>1</v>
      </c>
      <c r="F290" s="12">
        <v>4</v>
      </c>
      <c r="G290" s="12">
        <v>1</v>
      </c>
      <c r="H290" s="12">
        <v>0</v>
      </c>
      <c r="I290" s="12">
        <v>9</v>
      </c>
      <c r="J290" s="12">
        <v>3</v>
      </c>
      <c r="K290" s="12">
        <v>2</v>
      </c>
      <c r="L290" s="12">
        <v>1</v>
      </c>
      <c r="M290" s="12">
        <v>2</v>
      </c>
      <c r="N290" s="12">
        <v>1</v>
      </c>
      <c r="O290" s="12">
        <f t="shared" si="4"/>
        <v>9</v>
      </c>
      <c r="P290" s="15">
        <v>9</v>
      </c>
      <c r="Q290" s="15">
        <v>1</v>
      </c>
      <c r="R290" s="15">
        <v>1</v>
      </c>
      <c r="S290" s="15">
        <v>2</v>
      </c>
      <c r="U290" s="15" t="s">
        <v>1062</v>
      </c>
      <c r="V290" s="15">
        <v>1</v>
      </c>
      <c r="X290" s="15" t="s">
        <v>1062</v>
      </c>
      <c r="Y290" s="15">
        <v>1</v>
      </c>
    </row>
    <row r="291" spans="1:25" x14ac:dyDescent="0.25">
      <c r="A291" s="15" t="s">
        <v>1203</v>
      </c>
      <c r="B291" s="15" t="s">
        <v>1330</v>
      </c>
      <c r="C291" s="15" t="s">
        <v>1331</v>
      </c>
      <c r="D291" s="12">
        <v>0</v>
      </c>
      <c r="E291" s="12">
        <v>0</v>
      </c>
      <c r="F291" s="12">
        <v>0</v>
      </c>
      <c r="G291" s="12">
        <v>1</v>
      </c>
      <c r="H291" s="12">
        <v>0</v>
      </c>
      <c r="I291" s="12">
        <v>3</v>
      </c>
      <c r="J291" s="12">
        <v>2</v>
      </c>
      <c r="K291" s="12">
        <v>4</v>
      </c>
      <c r="L291" s="12">
        <v>3</v>
      </c>
      <c r="M291" s="12">
        <v>2</v>
      </c>
      <c r="N291" s="12">
        <v>0</v>
      </c>
      <c r="O291" s="12">
        <f t="shared" si="4"/>
        <v>3</v>
      </c>
      <c r="P291" s="15">
        <v>11</v>
      </c>
      <c r="Q291" s="15">
        <v>1</v>
      </c>
      <c r="R291" s="15">
        <v>1</v>
      </c>
      <c r="S291" s="15">
        <v>2</v>
      </c>
      <c r="U291" s="15" t="s">
        <v>1203</v>
      </c>
      <c r="V291" s="15">
        <v>1</v>
      </c>
      <c r="X291" s="15" t="s">
        <v>1203</v>
      </c>
      <c r="Y291" s="15">
        <v>1</v>
      </c>
    </row>
    <row r="292" spans="1:25" x14ac:dyDescent="0.25">
      <c r="A292" s="15" t="s">
        <v>970</v>
      </c>
      <c r="B292" s="15" t="s">
        <v>1344</v>
      </c>
      <c r="C292" s="15" t="s">
        <v>1345</v>
      </c>
      <c r="D292" s="12">
        <v>3</v>
      </c>
      <c r="E292" s="12">
        <v>0</v>
      </c>
      <c r="F292" s="12">
        <v>2</v>
      </c>
      <c r="G292" s="12">
        <v>3</v>
      </c>
      <c r="H292" s="12">
        <v>0</v>
      </c>
      <c r="I292" s="12">
        <v>6</v>
      </c>
      <c r="J292" s="12">
        <v>1</v>
      </c>
      <c r="K292" s="12">
        <v>1</v>
      </c>
      <c r="L292" s="12">
        <v>1</v>
      </c>
      <c r="M292" s="12">
        <v>9</v>
      </c>
      <c r="N292" s="12">
        <v>1</v>
      </c>
      <c r="O292" s="12">
        <f t="shared" si="4"/>
        <v>6</v>
      </c>
      <c r="P292" s="15">
        <v>13</v>
      </c>
      <c r="Q292" s="15">
        <v>1</v>
      </c>
      <c r="R292" s="15">
        <v>1</v>
      </c>
      <c r="S292" s="15">
        <v>2</v>
      </c>
      <c r="U292" s="15" t="s">
        <v>970</v>
      </c>
      <c r="V292" s="15">
        <v>1</v>
      </c>
      <c r="X292" s="15" t="s">
        <v>970</v>
      </c>
      <c r="Y292" s="15">
        <v>1</v>
      </c>
    </row>
    <row r="293" spans="1:25" x14ac:dyDescent="0.25">
      <c r="A293" s="15" t="s">
        <v>270</v>
      </c>
      <c r="B293" s="15" t="s">
        <v>271</v>
      </c>
      <c r="C293" s="15" t="s">
        <v>1370</v>
      </c>
      <c r="D293" s="12">
        <v>3</v>
      </c>
      <c r="E293" s="12">
        <v>5</v>
      </c>
      <c r="F293" s="12">
        <v>0</v>
      </c>
      <c r="G293" s="12">
        <v>0</v>
      </c>
      <c r="H293" s="12">
        <v>0</v>
      </c>
      <c r="I293" s="12">
        <v>9</v>
      </c>
      <c r="J293" s="12">
        <v>2</v>
      </c>
      <c r="K293" s="12">
        <v>1</v>
      </c>
      <c r="L293" s="12">
        <v>0</v>
      </c>
      <c r="M293" s="12">
        <v>9</v>
      </c>
      <c r="N293" s="12">
        <v>0</v>
      </c>
      <c r="O293" s="12">
        <f t="shared" si="4"/>
        <v>9</v>
      </c>
      <c r="P293" s="15">
        <v>12</v>
      </c>
      <c r="Q293" s="15">
        <v>1</v>
      </c>
      <c r="R293" s="15">
        <v>1</v>
      </c>
      <c r="S293" s="15">
        <v>2</v>
      </c>
      <c r="U293" s="15" t="s">
        <v>270</v>
      </c>
      <c r="V293" s="15">
        <v>1</v>
      </c>
      <c r="X293" s="15" t="s">
        <v>270</v>
      </c>
      <c r="Y293" s="15">
        <v>1</v>
      </c>
    </row>
    <row r="294" spans="1:25" x14ac:dyDescent="0.25">
      <c r="A294" s="15" t="s">
        <v>1371</v>
      </c>
      <c r="B294" s="15" t="s">
        <v>1372</v>
      </c>
      <c r="C294" s="15" t="s">
        <v>1373</v>
      </c>
      <c r="D294" s="12">
        <v>2</v>
      </c>
      <c r="E294" s="12">
        <v>0</v>
      </c>
      <c r="F294" s="12">
        <v>3</v>
      </c>
      <c r="G294" s="12">
        <v>1</v>
      </c>
      <c r="H294" s="12">
        <v>0</v>
      </c>
      <c r="I294" s="12">
        <v>2</v>
      </c>
      <c r="J294" s="12">
        <v>3</v>
      </c>
      <c r="K294" s="12">
        <v>3</v>
      </c>
      <c r="L294" s="12">
        <v>1</v>
      </c>
      <c r="M294" s="12">
        <v>0</v>
      </c>
      <c r="N294" s="12">
        <v>1</v>
      </c>
      <c r="O294" s="12">
        <f t="shared" si="4"/>
        <v>2</v>
      </c>
      <c r="P294" s="15">
        <v>8</v>
      </c>
      <c r="Q294" s="15">
        <v>1</v>
      </c>
      <c r="R294" s="15">
        <v>1</v>
      </c>
      <c r="S294" s="15">
        <v>2</v>
      </c>
      <c r="U294" s="15" t="s">
        <v>1371</v>
      </c>
      <c r="V294" s="15">
        <v>1</v>
      </c>
      <c r="X294" s="15" t="s">
        <v>1371</v>
      </c>
      <c r="Y294" s="15">
        <v>1</v>
      </c>
    </row>
    <row r="295" spans="1:25" x14ac:dyDescent="0.25">
      <c r="A295" s="15" t="s">
        <v>619</v>
      </c>
      <c r="B295" s="15" t="s">
        <v>620</v>
      </c>
      <c r="C295" s="15" t="s">
        <v>1380</v>
      </c>
      <c r="D295" s="12">
        <v>7</v>
      </c>
      <c r="E295" s="12">
        <v>0</v>
      </c>
      <c r="F295" s="12">
        <v>1</v>
      </c>
      <c r="G295" s="12">
        <v>0</v>
      </c>
      <c r="H295" s="12">
        <v>0</v>
      </c>
      <c r="I295" s="12">
        <v>15</v>
      </c>
      <c r="J295" s="12">
        <v>2</v>
      </c>
      <c r="K295" s="12">
        <v>2</v>
      </c>
      <c r="L295" s="12">
        <v>0</v>
      </c>
      <c r="M295" s="12">
        <v>14</v>
      </c>
      <c r="N295" s="12">
        <v>0</v>
      </c>
      <c r="O295" s="12">
        <f t="shared" si="4"/>
        <v>15</v>
      </c>
      <c r="P295" s="15">
        <v>18</v>
      </c>
      <c r="Q295" s="15">
        <v>1</v>
      </c>
      <c r="R295" s="15">
        <v>1</v>
      </c>
      <c r="S295" s="15">
        <v>2</v>
      </c>
      <c r="U295" s="15" t="s">
        <v>619</v>
      </c>
      <c r="V295" s="15">
        <v>1</v>
      </c>
      <c r="X295" s="15" t="s">
        <v>619</v>
      </c>
      <c r="Y295" s="15">
        <v>1</v>
      </c>
    </row>
    <row r="296" spans="1:25" x14ac:dyDescent="0.25">
      <c r="A296" s="15" t="s">
        <v>376</v>
      </c>
      <c r="B296" s="15" t="s">
        <v>377</v>
      </c>
      <c r="C296" s="15" t="s">
        <v>1405</v>
      </c>
      <c r="D296" s="12">
        <v>0</v>
      </c>
      <c r="E296" s="12">
        <v>1</v>
      </c>
      <c r="F296" s="12">
        <v>1</v>
      </c>
      <c r="G296" s="12">
        <v>1</v>
      </c>
      <c r="H296" s="12">
        <v>0</v>
      </c>
      <c r="I296" s="12">
        <v>4</v>
      </c>
      <c r="J296" s="12">
        <v>3</v>
      </c>
      <c r="K296" s="12">
        <v>2</v>
      </c>
      <c r="L296" s="12">
        <v>1</v>
      </c>
      <c r="M296" s="12">
        <v>6</v>
      </c>
      <c r="N296" s="12">
        <v>3</v>
      </c>
      <c r="O296" s="12">
        <f t="shared" si="4"/>
        <v>4</v>
      </c>
      <c r="P296" s="15">
        <v>15</v>
      </c>
      <c r="Q296" s="15">
        <v>1</v>
      </c>
      <c r="R296" s="15">
        <v>1</v>
      </c>
      <c r="S296" s="15">
        <v>2</v>
      </c>
      <c r="U296" s="15" t="s">
        <v>376</v>
      </c>
      <c r="V296" s="15">
        <v>1</v>
      </c>
      <c r="X296" s="15" t="s">
        <v>376</v>
      </c>
      <c r="Y296" s="15">
        <v>1</v>
      </c>
    </row>
    <row r="297" spans="1:25" x14ac:dyDescent="0.25">
      <c r="A297" s="15" t="s">
        <v>525</v>
      </c>
      <c r="B297" s="15" t="s">
        <v>526</v>
      </c>
      <c r="C297" s="15" t="s">
        <v>1406</v>
      </c>
      <c r="D297" s="12">
        <v>0</v>
      </c>
      <c r="E297" s="12">
        <v>7</v>
      </c>
      <c r="F297" s="12">
        <v>2</v>
      </c>
      <c r="G297" s="12">
        <v>3</v>
      </c>
      <c r="H297" s="12">
        <v>2</v>
      </c>
      <c r="I297" s="12">
        <v>0</v>
      </c>
      <c r="J297" s="12">
        <v>1</v>
      </c>
      <c r="K297" s="12">
        <v>2</v>
      </c>
      <c r="L297" s="12">
        <v>3</v>
      </c>
      <c r="M297" s="12">
        <v>0</v>
      </c>
      <c r="N297" s="12">
        <v>0</v>
      </c>
      <c r="O297" s="12">
        <f t="shared" si="4"/>
        <v>2</v>
      </c>
      <c r="P297" s="15">
        <v>6</v>
      </c>
      <c r="Q297" s="15">
        <v>1</v>
      </c>
      <c r="R297" s="15">
        <v>1</v>
      </c>
      <c r="S297" s="15">
        <v>2</v>
      </c>
      <c r="U297" s="15" t="s">
        <v>525</v>
      </c>
      <c r="V297" s="15">
        <v>1</v>
      </c>
      <c r="X297" s="15" t="s">
        <v>525</v>
      </c>
      <c r="Y297" s="15">
        <v>1</v>
      </c>
    </row>
    <row r="298" spans="1:25" x14ac:dyDescent="0.25">
      <c r="A298" s="15" t="s">
        <v>586</v>
      </c>
      <c r="B298" s="15" t="s">
        <v>40</v>
      </c>
      <c r="C298" s="15" t="s">
        <v>41</v>
      </c>
      <c r="D298" s="12">
        <v>1</v>
      </c>
      <c r="E298" s="12">
        <v>12</v>
      </c>
      <c r="F298" s="12">
        <v>0</v>
      </c>
      <c r="G298" s="12">
        <v>3</v>
      </c>
      <c r="H298" s="12">
        <v>3</v>
      </c>
      <c r="I298" s="12">
        <v>4</v>
      </c>
      <c r="J298" s="12">
        <v>1</v>
      </c>
      <c r="K298" s="12">
        <v>0</v>
      </c>
      <c r="L298" s="12">
        <v>2</v>
      </c>
      <c r="M298" s="12">
        <v>7</v>
      </c>
      <c r="N298" s="12">
        <v>1</v>
      </c>
      <c r="O298" s="12">
        <f t="shared" si="4"/>
        <v>7</v>
      </c>
      <c r="P298" s="15">
        <v>11</v>
      </c>
      <c r="Q298" s="15">
        <v>1</v>
      </c>
      <c r="R298" s="15">
        <v>1</v>
      </c>
      <c r="S298" s="15">
        <v>2</v>
      </c>
      <c r="U298" s="15" t="s">
        <v>586</v>
      </c>
      <c r="V298" s="15">
        <v>1</v>
      </c>
      <c r="X298" s="15" t="s">
        <v>586</v>
      </c>
      <c r="Y298" s="15">
        <v>1</v>
      </c>
    </row>
    <row r="299" spans="1:25" x14ac:dyDescent="0.25">
      <c r="A299" s="15" t="s">
        <v>1165</v>
      </c>
      <c r="B299" s="15" t="s">
        <v>1424</v>
      </c>
      <c r="C299" s="15" t="s">
        <v>1425</v>
      </c>
      <c r="D299" s="12">
        <v>0</v>
      </c>
      <c r="E299" s="12">
        <v>0</v>
      </c>
      <c r="F299" s="12">
        <v>0</v>
      </c>
      <c r="G299" s="12">
        <v>1</v>
      </c>
      <c r="H299" s="12">
        <v>0</v>
      </c>
      <c r="I299" s="12">
        <v>2</v>
      </c>
      <c r="J299" s="12">
        <v>4</v>
      </c>
      <c r="K299" s="12">
        <v>2</v>
      </c>
      <c r="L299" s="12">
        <v>0</v>
      </c>
      <c r="M299" s="12">
        <v>4</v>
      </c>
      <c r="N299" s="12">
        <v>4</v>
      </c>
      <c r="O299" s="12">
        <f t="shared" si="4"/>
        <v>2</v>
      </c>
      <c r="P299" s="15">
        <v>14</v>
      </c>
      <c r="Q299" s="15">
        <v>1</v>
      </c>
      <c r="R299" s="15">
        <v>1</v>
      </c>
      <c r="S299" s="15">
        <v>2</v>
      </c>
      <c r="U299" s="15" t="s">
        <v>1165</v>
      </c>
      <c r="V299" s="15">
        <v>1</v>
      </c>
      <c r="X299" s="15" t="s">
        <v>1165</v>
      </c>
      <c r="Y299" s="15">
        <v>1</v>
      </c>
    </row>
    <row r="300" spans="1:25" x14ac:dyDescent="0.25">
      <c r="A300" s="15" t="s">
        <v>1054</v>
      </c>
      <c r="B300" s="15" t="s">
        <v>1444</v>
      </c>
      <c r="C300" s="15" t="s">
        <v>1445</v>
      </c>
      <c r="D300" s="12">
        <v>1</v>
      </c>
      <c r="E300" s="12">
        <v>0</v>
      </c>
      <c r="F300" s="12">
        <v>2</v>
      </c>
      <c r="G300" s="12">
        <v>0</v>
      </c>
      <c r="H300" s="12">
        <v>0</v>
      </c>
      <c r="I300" s="12">
        <v>4</v>
      </c>
      <c r="J300" s="12">
        <v>1</v>
      </c>
      <c r="K300" s="12">
        <v>1</v>
      </c>
      <c r="L300" s="12">
        <v>2</v>
      </c>
      <c r="M300" s="12">
        <v>2</v>
      </c>
      <c r="N300" s="12">
        <v>6</v>
      </c>
      <c r="O300" s="12">
        <f t="shared" si="4"/>
        <v>4</v>
      </c>
      <c r="P300" s="15">
        <v>12</v>
      </c>
      <c r="Q300" s="15">
        <v>1</v>
      </c>
      <c r="R300" s="15">
        <v>1</v>
      </c>
      <c r="S300" s="15">
        <v>2</v>
      </c>
      <c r="U300" s="15" t="s">
        <v>1054</v>
      </c>
      <c r="V300" s="15">
        <v>1</v>
      </c>
      <c r="X300" s="15" t="s">
        <v>1054</v>
      </c>
      <c r="Y300" s="15">
        <v>1</v>
      </c>
    </row>
    <row r="301" spans="1:25" x14ac:dyDescent="0.25">
      <c r="A301" s="15" t="s">
        <v>527</v>
      </c>
      <c r="B301" s="15" t="s">
        <v>528</v>
      </c>
      <c r="C301" s="15" t="s">
        <v>1495</v>
      </c>
      <c r="D301" s="12">
        <v>3</v>
      </c>
      <c r="E301" s="12">
        <v>0</v>
      </c>
      <c r="F301" s="12">
        <v>0</v>
      </c>
      <c r="G301" s="12">
        <v>1</v>
      </c>
      <c r="H301" s="12">
        <v>4</v>
      </c>
      <c r="I301" s="12">
        <v>2</v>
      </c>
      <c r="J301" s="12">
        <v>1</v>
      </c>
      <c r="K301" s="12">
        <v>1</v>
      </c>
      <c r="L301" s="12">
        <v>3</v>
      </c>
      <c r="M301" s="12">
        <v>5</v>
      </c>
      <c r="N301" s="12">
        <v>2</v>
      </c>
      <c r="O301" s="12">
        <f t="shared" si="4"/>
        <v>6</v>
      </c>
      <c r="P301" s="15">
        <v>12</v>
      </c>
      <c r="Q301" s="15">
        <v>1</v>
      </c>
      <c r="R301" s="15">
        <v>1</v>
      </c>
      <c r="S301" s="15">
        <v>2</v>
      </c>
      <c r="U301" s="15" t="s">
        <v>527</v>
      </c>
      <c r="V301" s="15">
        <v>1</v>
      </c>
      <c r="X301" s="15" t="s">
        <v>527</v>
      </c>
      <c r="Y301" s="15">
        <v>1</v>
      </c>
    </row>
    <row r="302" spans="1:25" x14ac:dyDescent="0.25">
      <c r="A302" s="15" t="s">
        <v>1051</v>
      </c>
      <c r="B302" s="15" t="s">
        <v>1525</v>
      </c>
      <c r="C302" s="15" t="s">
        <v>1526</v>
      </c>
      <c r="D302" s="12">
        <v>1</v>
      </c>
      <c r="E302" s="12">
        <v>2</v>
      </c>
      <c r="F302" s="12">
        <v>0</v>
      </c>
      <c r="G302" s="12">
        <v>1</v>
      </c>
      <c r="H302" s="12">
        <v>0</v>
      </c>
      <c r="I302" s="12">
        <v>5</v>
      </c>
      <c r="J302" s="12">
        <v>2</v>
      </c>
      <c r="K302" s="12">
        <v>3</v>
      </c>
      <c r="L302" s="12">
        <v>1</v>
      </c>
      <c r="M302" s="12">
        <v>3</v>
      </c>
      <c r="N302" s="12">
        <v>1</v>
      </c>
      <c r="O302" s="12">
        <f t="shared" si="4"/>
        <v>5</v>
      </c>
      <c r="P302" s="15">
        <v>10</v>
      </c>
      <c r="Q302" s="15">
        <v>1</v>
      </c>
      <c r="R302" s="15">
        <v>1</v>
      </c>
      <c r="S302" s="15">
        <v>2</v>
      </c>
      <c r="U302" s="15" t="s">
        <v>1051</v>
      </c>
      <c r="V302" s="15">
        <v>1</v>
      </c>
      <c r="X302" s="15" t="s">
        <v>1051</v>
      </c>
      <c r="Y302" s="15">
        <v>1</v>
      </c>
    </row>
    <row r="303" spans="1:25" x14ac:dyDescent="0.25">
      <c r="A303" s="15" t="s">
        <v>998</v>
      </c>
      <c r="B303" s="15" t="s">
        <v>1587</v>
      </c>
      <c r="C303" s="15" t="s">
        <v>1588</v>
      </c>
      <c r="D303" s="12">
        <v>0</v>
      </c>
      <c r="E303" s="12">
        <v>0</v>
      </c>
      <c r="F303" s="12">
        <v>3</v>
      </c>
      <c r="G303" s="12">
        <v>3</v>
      </c>
      <c r="H303" s="12">
        <v>0</v>
      </c>
      <c r="I303" s="12">
        <v>1</v>
      </c>
      <c r="J303" s="12">
        <v>0</v>
      </c>
      <c r="K303" s="12">
        <v>3</v>
      </c>
      <c r="L303" s="12">
        <v>2</v>
      </c>
      <c r="M303" s="12">
        <v>0</v>
      </c>
      <c r="N303" s="12">
        <v>2</v>
      </c>
      <c r="O303" s="12">
        <f t="shared" si="4"/>
        <v>1</v>
      </c>
      <c r="P303" s="15">
        <v>7</v>
      </c>
      <c r="Q303" s="15">
        <v>1</v>
      </c>
      <c r="R303" s="15">
        <v>1</v>
      </c>
      <c r="S303" s="15">
        <v>2</v>
      </c>
      <c r="U303" s="15" t="s">
        <v>998</v>
      </c>
      <c r="V303" s="15">
        <v>1</v>
      </c>
      <c r="X303" s="15" t="s">
        <v>998</v>
      </c>
      <c r="Y303" s="15">
        <v>1</v>
      </c>
    </row>
    <row r="304" spans="1:25" x14ac:dyDescent="0.25">
      <c r="A304" s="15" t="s">
        <v>531</v>
      </c>
      <c r="B304" s="15" t="s">
        <v>532</v>
      </c>
      <c r="C304" s="15" t="s">
        <v>1600</v>
      </c>
      <c r="D304" s="12">
        <v>0</v>
      </c>
      <c r="E304" s="12">
        <v>1</v>
      </c>
      <c r="F304" s="12">
        <v>1</v>
      </c>
      <c r="G304" s="12">
        <v>5</v>
      </c>
      <c r="H304" s="12">
        <v>0</v>
      </c>
      <c r="I304" s="12">
        <v>0</v>
      </c>
      <c r="J304" s="12">
        <v>3</v>
      </c>
      <c r="K304" s="12">
        <v>3</v>
      </c>
      <c r="L304" s="12">
        <v>3</v>
      </c>
      <c r="M304" s="12">
        <v>0</v>
      </c>
      <c r="N304" s="12">
        <v>2</v>
      </c>
      <c r="O304" s="12">
        <f t="shared" si="4"/>
        <v>0</v>
      </c>
      <c r="P304" s="15">
        <v>11</v>
      </c>
      <c r="Q304" s="15">
        <v>1</v>
      </c>
      <c r="R304" s="15">
        <v>1</v>
      </c>
      <c r="S304" s="15">
        <v>2</v>
      </c>
      <c r="U304" s="15" t="s">
        <v>531</v>
      </c>
      <c r="V304" s="15">
        <v>1</v>
      </c>
      <c r="X304" s="15" t="s">
        <v>531</v>
      </c>
      <c r="Y304" s="15">
        <v>1</v>
      </c>
    </row>
    <row r="305" spans="1:25" x14ac:dyDescent="0.25">
      <c r="A305" s="15" t="s">
        <v>359</v>
      </c>
      <c r="B305" s="15" t="s">
        <v>360</v>
      </c>
      <c r="C305" s="15" t="s">
        <v>1601</v>
      </c>
      <c r="D305" s="12">
        <v>0</v>
      </c>
      <c r="E305" s="12">
        <v>5</v>
      </c>
      <c r="F305" s="12">
        <v>0</v>
      </c>
      <c r="G305" s="12">
        <v>1</v>
      </c>
      <c r="H305" s="12">
        <v>0</v>
      </c>
      <c r="I305" s="12">
        <v>2</v>
      </c>
      <c r="J305" s="12">
        <v>1</v>
      </c>
      <c r="K305" s="12">
        <v>6</v>
      </c>
      <c r="L305" s="12">
        <v>4</v>
      </c>
      <c r="M305" s="12">
        <v>6</v>
      </c>
      <c r="N305" s="12">
        <v>0</v>
      </c>
      <c r="O305" s="12">
        <f t="shared" si="4"/>
        <v>2</v>
      </c>
      <c r="P305" s="15">
        <v>17</v>
      </c>
      <c r="Q305" s="15">
        <v>1</v>
      </c>
      <c r="R305" s="15">
        <v>1</v>
      </c>
      <c r="S305" s="15">
        <v>2</v>
      </c>
      <c r="U305" s="15" t="s">
        <v>359</v>
      </c>
      <c r="V305" s="15">
        <v>1</v>
      </c>
      <c r="X305" s="15" t="s">
        <v>359</v>
      </c>
      <c r="Y305" s="15">
        <v>1</v>
      </c>
    </row>
    <row r="306" spans="1:25" x14ac:dyDescent="0.25">
      <c r="A306" s="15" t="s">
        <v>984</v>
      </c>
      <c r="B306" s="15" t="s">
        <v>1639</v>
      </c>
      <c r="C306" s="15" t="s">
        <v>1640</v>
      </c>
      <c r="D306" s="12">
        <v>0</v>
      </c>
      <c r="E306" s="12">
        <v>1</v>
      </c>
      <c r="F306" s="12">
        <v>2</v>
      </c>
      <c r="G306" s="12">
        <v>2</v>
      </c>
      <c r="H306" s="12">
        <v>0</v>
      </c>
      <c r="I306" s="12">
        <v>4</v>
      </c>
      <c r="J306" s="12">
        <v>0</v>
      </c>
      <c r="K306" s="12">
        <v>0</v>
      </c>
      <c r="L306" s="12">
        <v>2</v>
      </c>
      <c r="M306" s="12">
        <v>1</v>
      </c>
      <c r="N306" s="12">
        <v>3</v>
      </c>
      <c r="O306" s="12">
        <f t="shared" si="4"/>
        <v>4</v>
      </c>
      <c r="P306" s="15">
        <v>6</v>
      </c>
      <c r="Q306" s="15">
        <v>1</v>
      </c>
      <c r="R306" s="15">
        <v>1</v>
      </c>
      <c r="S306" s="15">
        <v>2</v>
      </c>
      <c r="U306" s="15" t="s">
        <v>984</v>
      </c>
      <c r="V306" s="15">
        <v>1</v>
      </c>
      <c r="X306" s="15" t="s">
        <v>984</v>
      </c>
      <c r="Y306" s="15">
        <v>1</v>
      </c>
    </row>
    <row r="307" spans="1:25" x14ac:dyDescent="0.25">
      <c r="A307" s="15" t="s">
        <v>400</v>
      </c>
      <c r="B307" s="15" t="s">
        <v>401</v>
      </c>
      <c r="C307" s="15" t="s">
        <v>1695</v>
      </c>
      <c r="D307" s="12">
        <v>3</v>
      </c>
      <c r="E307" s="12">
        <v>3</v>
      </c>
      <c r="F307" s="12">
        <v>1</v>
      </c>
      <c r="G307" s="12">
        <v>0</v>
      </c>
      <c r="H307" s="12">
        <v>1</v>
      </c>
      <c r="I307" s="12">
        <v>6</v>
      </c>
      <c r="J307" s="12">
        <v>1</v>
      </c>
      <c r="K307" s="12">
        <v>1</v>
      </c>
      <c r="L307" s="12">
        <v>1</v>
      </c>
      <c r="M307" s="12">
        <v>2</v>
      </c>
      <c r="N307" s="12">
        <v>2</v>
      </c>
      <c r="O307" s="12">
        <f t="shared" si="4"/>
        <v>7</v>
      </c>
      <c r="P307" s="15">
        <v>7</v>
      </c>
      <c r="Q307" s="15">
        <v>1</v>
      </c>
      <c r="R307" s="15">
        <v>1</v>
      </c>
      <c r="S307" s="15">
        <v>2</v>
      </c>
      <c r="U307" s="15" t="s">
        <v>400</v>
      </c>
      <c r="V307" s="15">
        <v>1</v>
      </c>
      <c r="X307" s="15" t="s">
        <v>400</v>
      </c>
      <c r="Y307" s="15">
        <v>1</v>
      </c>
    </row>
    <row r="308" spans="1:25" x14ac:dyDescent="0.25">
      <c r="A308" s="15" t="s">
        <v>1707</v>
      </c>
      <c r="B308" s="15" t="s">
        <v>1708</v>
      </c>
      <c r="C308" s="15" t="s">
        <v>1709</v>
      </c>
      <c r="D308" s="12">
        <v>0</v>
      </c>
      <c r="E308" s="12">
        <v>9</v>
      </c>
      <c r="F308" s="12">
        <v>3</v>
      </c>
      <c r="G308" s="12">
        <v>0</v>
      </c>
      <c r="H308" s="12">
        <v>0</v>
      </c>
      <c r="I308" s="12">
        <v>4</v>
      </c>
      <c r="J308" s="12">
        <v>0</v>
      </c>
      <c r="K308" s="12">
        <v>0</v>
      </c>
      <c r="L308" s="12">
        <v>0</v>
      </c>
      <c r="M308" s="12">
        <v>10</v>
      </c>
      <c r="N308" s="12">
        <v>2</v>
      </c>
      <c r="O308" s="12">
        <f t="shared" si="4"/>
        <v>4</v>
      </c>
      <c r="P308" s="15">
        <v>12</v>
      </c>
      <c r="Q308" s="15">
        <v>1</v>
      </c>
      <c r="R308" s="15">
        <v>1</v>
      </c>
      <c r="S308" s="15">
        <v>2</v>
      </c>
      <c r="U308" s="15" t="s">
        <v>1707</v>
      </c>
      <c r="V308" s="15">
        <v>1</v>
      </c>
      <c r="X308" s="15" t="s">
        <v>1707</v>
      </c>
      <c r="Y308" s="15">
        <v>1</v>
      </c>
    </row>
    <row r="309" spans="1:25" x14ac:dyDescent="0.25">
      <c r="A309" s="15" t="s">
        <v>311</v>
      </c>
      <c r="B309" s="15" t="s">
        <v>312</v>
      </c>
      <c r="C309" s="15" t="s">
        <v>1717</v>
      </c>
      <c r="D309" s="12">
        <v>0</v>
      </c>
      <c r="E309" s="12">
        <v>2</v>
      </c>
      <c r="F309" s="12">
        <v>0</v>
      </c>
      <c r="G309" s="12">
        <v>1</v>
      </c>
      <c r="H309" s="12">
        <v>0</v>
      </c>
      <c r="I309" s="12">
        <v>1</v>
      </c>
      <c r="J309" s="12">
        <v>2</v>
      </c>
      <c r="K309" s="12">
        <v>3</v>
      </c>
      <c r="L309" s="12">
        <v>4</v>
      </c>
      <c r="M309" s="12">
        <v>3</v>
      </c>
      <c r="N309" s="12">
        <v>1</v>
      </c>
      <c r="O309" s="12">
        <f t="shared" si="4"/>
        <v>1</v>
      </c>
      <c r="P309" s="15">
        <v>13</v>
      </c>
      <c r="Q309" s="15">
        <v>1</v>
      </c>
      <c r="R309" s="15">
        <v>1</v>
      </c>
      <c r="S309" s="15">
        <v>2</v>
      </c>
      <c r="U309" s="15" t="s">
        <v>311</v>
      </c>
      <c r="V309" s="15">
        <v>1</v>
      </c>
      <c r="X309" s="15" t="s">
        <v>311</v>
      </c>
      <c r="Y309" s="15">
        <v>1</v>
      </c>
    </row>
    <row r="310" spans="1:25" x14ac:dyDescent="0.25">
      <c r="A310" s="15" t="s">
        <v>769</v>
      </c>
      <c r="B310" s="15" t="s">
        <v>770</v>
      </c>
      <c r="C310" s="15" t="s">
        <v>1734</v>
      </c>
      <c r="D310" s="12">
        <v>0</v>
      </c>
      <c r="E310" s="12">
        <v>0</v>
      </c>
      <c r="F310" s="12">
        <v>0</v>
      </c>
      <c r="G310" s="12">
        <v>1</v>
      </c>
      <c r="H310" s="12">
        <v>0</v>
      </c>
      <c r="I310" s="12">
        <v>2</v>
      </c>
      <c r="J310" s="12">
        <v>5</v>
      </c>
      <c r="K310" s="12">
        <v>0</v>
      </c>
      <c r="L310" s="12">
        <v>4</v>
      </c>
      <c r="M310" s="12">
        <v>8</v>
      </c>
      <c r="N310" s="12">
        <v>2</v>
      </c>
      <c r="O310" s="12">
        <f t="shared" si="4"/>
        <v>2</v>
      </c>
      <c r="P310" s="15">
        <v>19</v>
      </c>
      <c r="Q310" s="15">
        <v>1</v>
      </c>
      <c r="R310" s="15">
        <v>1</v>
      </c>
      <c r="S310" s="15">
        <v>2</v>
      </c>
      <c r="U310" s="15" t="s">
        <v>769</v>
      </c>
      <c r="V310" s="15">
        <v>1</v>
      </c>
      <c r="X310" s="15" t="s">
        <v>769</v>
      </c>
      <c r="Y310" s="15">
        <v>1</v>
      </c>
    </row>
    <row r="311" spans="1:25" x14ac:dyDescent="0.25">
      <c r="A311" s="15" t="s">
        <v>867</v>
      </c>
      <c r="B311" s="15" t="s">
        <v>1735</v>
      </c>
      <c r="C311" s="15" t="s">
        <v>1736</v>
      </c>
      <c r="D311" s="12">
        <v>0</v>
      </c>
      <c r="E311" s="12">
        <v>0</v>
      </c>
      <c r="F311" s="12">
        <v>1</v>
      </c>
      <c r="G311" s="12">
        <v>4</v>
      </c>
      <c r="H311" s="12">
        <v>0</v>
      </c>
      <c r="I311" s="12">
        <v>6</v>
      </c>
      <c r="J311" s="12">
        <v>0</v>
      </c>
      <c r="K311" s="12">
        <v>0</v>
      </c>
      <c r="L311" s="12">
        <v>4</v>
      </c>
      <c r="M311" s="12">
        <v>6</v>
      </c>
      <c r="N311" s="12">
        <v>2</v>
      </c>
      <c r="O311" s="12">
        <f t="shared" si="4"/>
        <v>6</v>
      </c>
      <c r="P311" s="15">
        <v>12</v>
      </c>
      <c r="Q311" s="15">
        <v>1</v>
      </c>
      <c r="R311" s="15">
        <v>1</v>
      </c>
      <c r="S311" s="15">
        <v>2</v>
      </c>
      <c r="U311" s="15" t="s">
        <v>867</v>
      </c>
      <c r="V311" s="15">
        <v>1</v>
      </c>
      <c r="X311" s="15" t="s">
        <v>867</v>
      </c>
      <c r="Y311" s="15">
        <v>1</v>
      </c>
    </row>
    <row r="312" spans="1:25" x14ac:dyDescent="0.25">
      <c r="A312" s="15" t="s">
        <v>753</v>
      </c>
      <c r="B312" s="15" t="s">
        <v>754</v>
      </c>
      <c r="C312" s="15" t="s">
        <v>1748</v>
      </c>
      <c r="D312" s="12">
        <v>0</v>
      </c>
      <c r="E312" s="12">
        <v>4</v>
      </c>
      <c r="F312" s="12">
        <v>0</v>
      </c>
      <c r="G312" s="12">
        <v>1</v>
      </c>
      <c r="H312" s="12">
        <v>0</v>
      </c>
      <c r="I312" s="12">
        <v>18</v>
      </c>
      <c r="J312" s="12">
        <v>3</v>
      </c>
      <c r="K312" s="12">
        <v>2</v>
      </c>
      <c r="L312" s="12">
        <v>1</v>
      </c>
      <c r="M312" s="12">
        <v>5</v>
      </c>
      <c r="N312" s="12">
        <v>0</v>
      </c>
      <c r="O312" s="12">
        <f t="shared" si="4"/>
        <v>18</v>
      </c>
      <c r="P312" s="15">
        <v>11</v>
      </c>
      <c r="Q312" s="15">
        <v>1</v>
      </c>
      <c r="R312" s="15">
        <v>1</v>
      </c>
      <c r="S312" s="15">
        <v>2</v>
      </c>
      <c r="U312" s="15" t="s">
        <v>753</v>
      </c>
      <c r="V312" s="15">
        <v>1</v>
      </c>
      <c r="X312" s="15" t="s">
        <v>753</v>
      </c>
      <c r="Y312" s="15">
        <v>1</v>
      </c>
    </row>
    <row r="313" spans="1:25" x14ac:dyDescent="0.25">
      <c r="A313" s="15" t="s">
        <v>529</v>
      </c>
      <c r="B313" s="15" t="s">
        <v>530</v>
      </c>
      <c r="C313" s="15" t="s">
        <v>1764</v>
      </c>
      <c r="D313" s="12">
        <v>1</v>
      </c>
      <c r="E313" s="12">
        <v>3</v>
      </c>
      <c r="F313" s="12">
        <v>2</v>
      </c>
      <c r="G313" s="12">
        <v>3</v>
      </c>
      <c r="H313" s="12">
        <v>0</v>
      </c>
      <c r="I313" s="12">
        <v>0</v>
      </c>
      <c r="J313" s="12">
        <v>1</v>
      </c>
      <c r="K313" s="12">
        <v>3</v>
      </c>
      <c r="L313" s="12">
        <v>3</v>
      </c>
      <c r="M313" s="12">
        <v>0</v>
      </c>
      <c r="N313" s="12">
        <v>1</v>
      </c>
      <c r="O313" s="12">
        <f t="shared" si="4"/>
        <v>0</v>
      </c>
      <c r="P313" s="15">
        <v>8</v>
      </c>
      <c r="Q313" s="15">
        <v>1</v>
      </c>
      <c r="R313" s="15">
        <v>1</v>
      </c>
      <c r="S313" s="15">
        <v>2</v>
      </c>
      <c r="U313" s="15" t="s">
        <v>529</v>
      </c>
      <c r="V313" s="15">
        <v>1</v>
      </c>
      <c r="X313" s="15" t="s">
        <v>529</v>
      </c>
      <c r="Y313" s="15">
        <v>1</v>
      </c>
    </row>
    <row r="314" spans="1:25" x14ac:dyDescent="0.25">
      <c r="A314" s="15" t="s">
        <v>894</v>
      </c>
      <c r="B314" s="15" t="s">
        <v>1768</v>
      </c>
      <c r="C314" s="15" t="s">
        <v>1769</v>
      </c>
      <c r="D314" s="12">
        <v>0</v>
      </c>
      <c r="E314" s="12">
        <v>9</v>
      </c>
      <c r="F314" s="12">
        <v>1</v>
      </c>
      <c r="G314" s="12">
        <v>6</v>
      </c>
      <c r="H314" s="12">
        <v>0</v>
      </c>
      <c r="I314" s="12">
        <v>0</v>
      </c>
      <c r="J314" s="12">
        <v>3</v>
      </c>
      <c r="K314" s="12">
        <v>3</v>
      </c>
      <c r="L314" s="12">
        <v>2</v>
      </c>
      <c r="M314" s="12">
        <v>1</v>
      </c>
      <c r="N314" s="12">
        <v>1</v>
      </c>
      <c r="O314" s="12">
        <f t="shared" si="4"/>
        <v>0</v>
      </c>
      <c r="P314" s="15">
        <v>10</v>
      </c>
      <c r="Q314" s="15">
        <v>1</v>
      </c>
      <c r="R314" s="15">
        <v>1</v>
      </c>
      <c r="S314" s="15">
        <v>2</v>
      </c>
      <c r="U314" s="15" t="s">
        <v>894</v>
      </c>
      <c r="V314" s="15">
        <v>1</v>
      </c>
      <c r="X314" s="15" t="s">
        <v>894</v>
      </c>
      <c r="Y314" s="15">
        <v>1</v>
      </c>
    </row>
    <row r="315" spans="1:25" x14ac:dyDescent="0.25">
      <c r="A315" s="15" t="s">
        <v>938</v>
      </c>
      <c r="B315" s="15" t="s">
        <v>1785</v>
      </c>
      <c r="C315" s="15" t="s">
        <v>1786</v>
      </c>
      <c r="D315" s="12">
        <v>3</v>
      </c>
      <c r="E315" s="12">
        <v>3</v>
      </c>
      <c r="F315" s="12">
        <v>0</v>
      </c>
      <c r="G315" s="12">
        <v>1</v>
      </c>
      <c r="H315" s="12">
        <v>5</v>
      </c>
      <c r="I315" s="12">
        <v>5</v>
      </c>
      <c r="J315" s="12">
        <v>1</v>
      </c>
      <c r="K315" s="12">
        <v>1</v>
      </c>
      <c r="L315" s="12">
        <v>1</v>
      </c>
      <c r="M315" s="12">
        <v>9</v>
      </c>
      <c r="N315" s="12">
        <v>2</v>
      </c>
      <c r="O315" s="12">
        <f t="shared" si="4"/>
        <v>10</v>
      </c>
      <c r="P315" s="15">
        <v>14</v>
      </c>
      <c r="Q315" s="15">
        <v>1</v>
      </c>
      <c r="R315" s="15">
        <v>1</v>
      </c>
      <c r="S315" s="15">
        <v>2</v>
      </c>
      <c r="U315" s="15" t="s">
        <v>938</v>
      </c>
      <c r="V315" s="15">
        <v>1</v>
      </c>
      <c r="X315" s="15" t="s">
        <v>938</v>
      </c>
      <c r="Y315" s="15">
        <v>1</v>
      </c>
    </row>
    <row r="316" spans="1:25" x14ac:dyDescent="0.25">
      <c r="A316" s="15" t="s">
        <v>1807</v>
      </c>
      <c r="B316" s="15" t="s">
        <v>1808</v>
      </c>
      <c r="C316" s="15" t="s">
        <v>1809</v>
      </c>
      <c r="D316" s="12">
        <v>4</v>
      </c>
      <c r="E316" s="12">
        <v>2</v>
      </c>
      <c r="F316" s="12">
        <v>0</v>
      </c>
      <c r="G316" s="12">
        <v>2</v>
      </c>
      <c r="H316" s="12">
        <v>1</v>
      </c>
      <c r="I316" s="12">
        <v>5</v>
      </c>
      <c r="J316" s="12">
        <v>0</v>
      </c>
      <c r="K316" s="12">
        <v>1</v>
      </c>
      <c r="L316" s="12">
        <v>0</v>
      </c>
      <c r="M316" s="12">
        <v>2</v>
      </c>
      <c r="N316" s="12">
        <v>1</v>
      </c>
      <c r="O316" s="12">
        <f t="shared" si="4"/>
        <v>6</v>
      </c>
      <c r="P316" s="15">
        <v>4</v>
      </c>
      <c r="Q316" s="15">
        <v>1</v>
      </c>
      <c r="R316" s="15">
        <v>1</v>
      </c>
      <c r="S316" s="15">
        <v>2</v>
      </c>
      <c r="U316" s="15" t="s">
        <v>1807</v>
      </c>
      <c r="V316" s="15">
        <v>1</v>
      </c>
      <c r="X316" s="15" t="s">
        <v>1807</v>
      </c>
      <c r="Y316" s="15">
        <v>1</v>
      </c>
    </row>
    <row r="317" spans="1:25" x14ac:dyDescent="0.25">
      <c r="A317" s="15" t="s">
        <v>1101</v>
      </c>
      <c r="B317" s="15" t="s">
        <v>1813</v>
      </c>
      <c r="C317" s="15" t="s">
        <v>1814</v>
      </c>
      <c r="D317" s="12">
        <v>0</v>
      </c>
      <c r="E317" s="12">
        <v>4</v>
      </c>
      <c r="F317" s="12">
        <v>0</v>
      </c>
      <c r="G317" s="12">
        <v>3</v>
      </c>
      <c r="H317" s="12">
        <v>0</v>
      </c>
      <c r="I317" s="12">
        <v>0</v>
      </c>
      <c r="J317" s="12">
        <v>2</v>
      </c>
      <c r="K317" s="12">
        <v>2</v>
      </c>
      <c r="L317" s="12">
        <v>3</v>
      </c>
      <c r="M317" s="12">
        <v>0</v>
      </c>
      <c r="N317" s="12">
        <v>0</v>
      </c>
      <c r="O317" s="12">
        <f t="shared" si="4"/>
        <v>0</v>
      </c>
      <c r="P317" s="15">
        <v>7</v>
      </c>
      <c r="Q317" s="15">
        <v>1</v>
      </c>
      <c r="R317" s="15">
        <v>1</v>
      </c>
      <c r="S317" s="15">
        <v>2</v>
      </c>
      <c r="U317" s="15" t="s">
        <v>1101</v>
      </c>
      <c r="V317" s="15">
        <v>1</v>
      </c>
      <c r="X317" s="15" t="s">
        <v>1101</v>
      </c>
      <c r="Y317" s="15">
        <v>1</v>
      </c>
    </row>
    <row r="318" spans="1:25" x14ac:dyDescent="0.25">
      <c r="A318" s="15" t="s">
        <v>944</v>
      </c>
      <c r="B318" s="15" t="s">
        <v>1816</v>
      </c>
      <c r="C318" s="15" t="s">
        <v>1817</v>
      </c>
      <c r="D318" s="12">
        <v>3</v>
      </c>
      <c r="E318" s="12">
        <v>1</v>
      </c>
      <c r="F318" s="12">
        <v>1</v>
      </c>
      <c r="G318" s="12">
        <v>1</v>
      </c>
      <c r="H318" s="12">
        <v>0</v>
      </c>
      <c r="I318" s="12">
        <v>4</v>
      </c>
      <c r="J318" s="12">
        <v>1</v>
      </c>
      <c r="K318" s="12">
        <v>2</v>
      </c>
      <c r="L318" s="12">
        <v>2</v>
      </c>
      <c r="M318" s="12">
        <v>2</v>
      </c>
      <c r="N318" s="12">
        <v>1</v>
      </c>
      <c r="O318" s="12">
        <f t="shared" si="4"/>
        <v>4</v>
      </c>
      <c r="P318" s="15">
        <v>8</v>
      </c>
      <c r="Q318" s="15">
        <v>1</v>
      </c>
      <c r="R318" s="15">
        <v>1</v>
      </c>
      <c r="S318" s="15">
        <v>2</v>
      </c>
      <c r="U318" s="15" t="s">
        <v>944</v>
      </c>
      <c r="V318" s="15">
        <v>1</v>
      </c>
      <c r="X318" s="15" t="s">
        <v>944</v>
      </c>
      <c r="Y318" s="15">
        <v>1</v>
      </c>
    </row>
    <row r="319" spans="1:25" x14ac:dyDescent="0.25">
      <c r="A319" s="15" t="s">
        <v>760</v>
      </c>
      <c r="B319" s="15" t="s">
        <v>761</v>
      </c>
      <c r="C319" s="15" t="s">
        <v>1840</v>
      </c>
      <c r="D319" s="12">
        <v>0</v>
      </c>
      <c r="E319" s="12">
        <v>0</v>
      </c>
      <c r="F319" s="12">
        <v>0</v>
      </c>
      <c r="G319" s="12">
        <v>1</v>
      </c>
      <c r="H319" s="12">
        <v>1</v>
      </c>
      <c r="I319" s="12">
        <v>4</v>
      </c>
      <c r="J319" s="12">
        <v>3</v>
      </c>
      <c r="K319" s="12">
        <v>1</v>
      </c>
      <c r="L319" s="12">
        <v>8</v>
      </c>
      <c r="M319" s="12">
        <v>18</v>
      </c>
      <c r="N319" s="12">
        <v>2</v>
      </c>
      <c r="O319" s="12">
        <f t="shared" si="4"/>
        <v>5</v>
      </c>
      <c r="P319" s="15">
        <v>32</v>
      </c>
      <c r="Q319" s="15">
        <v>1</v>
      </c>
      <c r="R319" s="15">
        <v>1</v>
      </c>
      <c r="S319" s="15">
        <v>2</v>
      </c>
      <c r="U319" s="15" t="s">
        <v>760</v>
      </c>
      <c r="V319" s="15">
        <v>1</v>
      </c>
      <c r="X319" s="15" t="s">
        <v>760</v>
      </c>
      <c r="Y319" s="15">
        <v>1</v>
      </c>
    </row>
    <row r="320" spans="1:25" x14ac:dyDescent="0.25">
      <c r="A320" s="15" t="s">
        <v>1849</v>
      </c>
      <c r="B320" s="15" t="s">
        <v>1850</v>
      </c>
      <c r="C320" s="15" t="s">
        <v>1851</v>
      </c>
      <c r="D320" s="12">
        <v>0</v>
      </c>
      <c r="E320" s="12">
        <v>0</v>
      </c>
      <c r="F320" s="12">
        <v>2</v>
      </c>
      <c r="G320" s="12">
        <v>1</v>
      </c>
      <c r="H320" s="12">
        <v>0</v>
      </c>
      <c r="I320" s="12">
        <v>4</v>
      </c>
      <c r="J320" s="12">
        <v>4</v>
      </c>
      <c r="K320" s="12">
        <v>1</v>
      </c>
      <c r="L320" s="12">
        <v>2</v>
      </c>
      <c r="M320" s="12">
        <v>0</v>
      </c>
      <c r="N320" s="12">
        <v>3</v>
      </c>
      <c r="O320" s="12">
        <f t="shared" si="4"/>
        <v>4</v>
      </c>
      <c r="P320" s="15">
        <v>10</v>
      </c>
      <c r="Q320" s="15">
        <v>1</v>
      </c>
      <c r="R320" s="15">
        <v>1</v>
      </c>
      <c r="S320" s="15">
        <v>2</v>
      </c>
      <c r="U320" s="15" t="s">
        <v>1849</v>
      </c>
      <c r="V320" s="15">
        <v>1</v>
      </c>
      <c r="X320" s="15" t="s">
        <v>1849</v>
      </c>
      <c r="Y320" s="15">
        <v>1</v>
      </c>
    </row>
    <row r="321" spans="1:25" x14ac:dyDescent="0.25">
      <c r="A321" s="15" t="s">
        <v>820</v>
      </c>
      <c r="B321" s="15" t="s">
        <v>206</v>
      </c>
      <c r="C321" s="15" t="s">
        <v>207</v>
      </c>
      <c r="D321" s="12">
        <v>0</v>
      </c>
      <c r="E321" s="12">
        <v>16</v>
      </c>
      <c r="F321" s="12">
        <v>0</v>
      </c>
      <c r="G321" s="12">
        <v>1</v>
      </c>
      <c r="H321" s="12">
        <v>0</v>
      </c>
      <c r="I321" s="12">
        <v>4</v>
      </c>
      <c r="J321" s="12">
        <v>1</v>
      </c>
      <c r="K321" s="12">
        <v>4</v>
      </c>
      <c r="L321" s="12">
        <v>2</v>
      </c>
      <c r="M321" s="12">
        <v>5</v>
      </c>
      <c r="N321" s="12">
        <v>0</v>
      </c>
      <c r="O321" s="12">
        <f t="shared" si="4"/>
        <v>4</v>
      </c>
      <c r="P321" s="15">
        <v>12</v>
      </c>
      <c r="Q321" s="15">
        <v>1</v>
      </c>
      <c r="R321" s="15">
        <v>1</v>
      </c>
      <c r="S321" s="15">
        <v>2</v>
      </c>
      <c r="U321" s="15" t="s">
        <v>820</v>
      </c>
      <c r="V321" s="15">
        <v>1</v>
      </c>
      <c r="X321" s="15" t="s">
        <v>820</v>
      </c>
      <c r="Y321" s="15">
        <v>1</v>
      </c>
    </row>
    <row r="322" spans="1:25" x14ac:dyDescent="0.25">
      <c r="A322" s="15" t="s">
        <v>869</v>
      </c>
      <c r="B322" s="15" t="s">
        <v>1879</v>
      </c>
      <c r="C322" s="15" t="s">
        <v>1880</v>
      </c>
      <c r="D322" s="12">
        <v>0</v>
      </c>
      <c r="E322" s="12">
        <v>3</v>
      </c>
      <c r="F322" s="12">
        <v>0</v>
      </c>
      <c r="G322" s="12">
        <v>6</v>
      </c>
      <c r="H322" s="12">
        <v>0</v>
      </c>
      <c r="I322" s="12">
        <v>0</v>
      </c>
      <c r="J322" s="12">
        <v>0</v>
      </c>
      <c r="K322" s="12">
        <v>7</v>
      </c>
      <c r="L322" s="12">
        <v>6</v>
      </c>
      <c r="M322" s="12">
        <v>4</v>
      </c>
      <c r="N322" s="12">
        <v>0</v>
      </c>
      <c r="O322" s="12">
        <f t="shared" si="4"/>
        <v>0</v>
      </c>
      <c r="P322" s="15">
        <v>17</v>
      </c>
      <c r="Q322" s="15">
        <v>1</v>
      </c>
      <c r="R322" s="15">
        <v>1</v>
      </c>
      <c r="S322" s="15">
        <v>2</v>
      </c>
      <c r="U322" s="15" t="s">
        <v>869</v>
      </c>
      <c r="V322" s="15">
        <v>1</v>
      </c>
      <c r="X322" s="15" t="s">
        <v>869</v>
      </c>
      <c r="Y322" s="15">
        <v>1</v>
      </c>
    </row>
    <row r="323" spans="1:25" x14ac:dyDescent="0.25">
      <c r="A323" s="15" t="s">
        <v>773</v>
      </c>
      <c r="B323" s="15" t="s">
        <v>774</v>
      </c>
      <c r="C323" s="15" t="s">
        <v>1881</v>
      </c>
      <c r="D323" s="12">
        <v>0</v>
      </c>
      <c r="E323" s="12">
        <v>23</v>
      </c>
      <c r="F323" s="12">
        <v>1</v>
      </c>
      <c r="G323" s="12">
        <v>2</v>
      </c>
      <c r="H323" s="12">
        <v>0</v>
      </c>
      <c r="I323" s="12">
        <v>0</v>
      </c>
      <c r="J323" s="12">
        <v>1</v>
      </c>
      <c r="K323" s="12">
        <v>2</v>
      </c>
      <c r="L323" s="12">
        <v>2</v>
      </c>
      <c r="M323" s="12">
        <v>6</v>
      </c>
      <c r="N323" s="12">
        <v>0</v>
      </c>
      <c r="O323" s="12">
        <f t="shared" si="4"/>
        <v>0</v>
      </c>
      <c r="P323" s="15">
        <v>11</v>
      </c>
      <c r="Q323" s="15">
        <v>1</v>
      </c>
      <c r="R323" s="15">
        <v>1</v>
      </c>
      <c r="S323" s="15">
        <v>2</v>
      </c>
      <c r="U323" s="15" t="s">
        <v>773</v>
      </c>
      <c r="V323" s="15">
        <v>1</v>
      </c>
      <c r="X323" s="15" t="s">
        <v>773</v>
      </c>
      <c r="Y323" s="15">
        <v>1</v>
      </c>
    </row>
    <row r="324" spans="1:25" x14ac:dyDescent="0.25">
      <c r="A324" s="15" t="s">
        <v>1081</v>
      </c>
      <c r="B324" s="15" t="s">
        <v>1907</v>
      </c>
      <c r="C324" s="15" t="s">
        <v>1908</v>
      </c>
      <c r="D324" s="12">
        <v>0</v>
      </c>
      <c r="E324" s="12">
        <v>1</v>
      </c>
      <c r="F324" s="12">
        <v>0</v>
      </c>
      <c r="G324" s="12">
        <v>2</v>
      </c>
      <c r="H324" s="12">
        <v>0</v>
      </c>
      <c r="I324" s="12">
        <v>8</v>
      </c>
      <c r="J324" s="12">
        <v>0</v>
      </c>
      <c r="K324" s="12">
        <v>1</v>
      </c>
      <c r="L324" s="12">
        <v>2</v>
      </c>
      <c r="M324" s="12">
        <v>6</v>
      </c>
      <c r="N324" s="12">
        <v>2</v>
      </c>
      <c r="O324" s="12">
        <f t="shared" ref="O324:O387" si="5">SUM(H324:I324)</f>
        <v>8</v>
      </c>
      <c r="P324" s="15">
        <v>11</v>
      </c>
      <c r="Q324" s="15">
        <v>1</v>
      </c>
      <c r="R324" s="15">
        <v>1</v>
      </c>
      <c r="S324" s="15">
        <v>2</v>
      </c>
      <c r="U324" s="15" t="s">
        <v>1081</v>
      </c>
      <c r="V324" s="15">
        <v>1</v>
      </c>
      <c r="X324" s="15" t="s">
        <v>1081</v>
      </c>
      <c r="Y324" s="15">
        <v>1</v>
      </c>
    </row>
    <row r="325" spans="1:25" x14ac:dyDescent="0.25">
      <c r="A325" s="15" t="s">
        <v>1914</v>
      </c>
      <c r="B325" s="15" t="s">
        <v>1915</v>
      </c>
      <c r="C325" s="15" t="s">
        <v>1916</v>
      </c>
      <c r="D325" s="12">
        <v>0</v>
      </c>
      <c r="E325" s="12">
        <v>0</v>
      </c>
      <c r="F325" s="12">
        <v>0</v>
      </c>
      <c r="G325" s="12">
        <v>2</v>
      </c>
      <c r="H325" s="12">
        <v>6</v>
      </c>
      <c r="I325" s="12">
        <v>2</v>
      </c>
      <c r="J325" s="12">
        <v>3</v>
      </c>
      <c r="K325" s="12">
        <v>2</v>
      </c>
      <c r="L325" s="12">
        <v>2</v>
      </c>
      <c r="M325" s="12">
        <v>1</v>
      </c>
      <c r="N325" s="12">
        <v>0</v>
      </c>
      <c r="O325" s="12">
        <f t="shared" si="5"/>
        <v>8</v>
      </c>
      <c r="P325" s="15">
        <v>8</v>
      </c>
      <c r="Q325" s="15">
        <v>1</v>
      </c>
      <c r="R325" s="15">
        <v>1</v>
      </c>
      <c r="S325" s="15">
        <v>2</v>
      </c>
      <c r="U325" s="15" t="s">
        <v>1914</v>
      </c>
      <c r="V325" s="15">
        <v>1</v>
      </c>
      <c r="X325" s="15" t="s">
        <v>1914</v>
      </c>
      <c r="Y325" s="15">
        <v>1</v>
      </c>
    </row>
    <row r="326" spans="1:25" x14ac:dyDescent="0.25">
      <c r="A326" s="15" t="s">
        <v>215</v>
      </c>
      <c r="B326" s="15" t="s">
        <v>82</v>
      </c>
      <c r="C326" s="15" t="s">
        <v>83</v>
      </c>
      <c r="D326" s="12">
        <v>7</v>
      </c>
      <c r="E326" s="12">
        <v>11</v>
      </c>
      <c r="F326" s="12">
        <v>2</v>
      </c>
      <c r="G326" s="12">
        <v>0</v>
      </c>
      <c r="H326" s="12">
        <v>0</v>
      </c>
      <c r="I326" s="12">
        <v>11</v>
      </c>
      <c r="J326" s="12">
        <v>1</v>
      </c>
      <c r="K326" s="12">
        <v>0</v>
      </c>
      <c r="L326" s="12">
        <v>1</v>
      </c>
      <c r="M326" s="12">
        <v>16</v>
      </c>
      <c r="N326" s="12">
        <v>1</v>
      </c>
      <c r="O326" s="12">
        <f t="shared" si="5"/>
        <v>11</v>
      </c>
      <c r="P326" s="15">
        <v>19</v>
      </c>
      <c r="Q326" s="15">
        <v>1</v>
      </c>
      <c r="R326" s="15">
        <v>1</v>
      </c>
      <c r="S326" s="15">
        <v>2</v>
      </c>
      <c r="U326" s="15" t="s">
        <v>215</v>
      </c>
      <c r="V326" s="15">
        <v>1</v>
      </c>
      <c r="X326" s="15" t="s">
        <v>215</v>
      </c>
      <c r="Y326" s="15">
        <v>1</v>
      </c>
    </row>
    <row r="327" spans="1:25" x14ac:dyDescent="0.25">
      <c r="A327" s="15" t="s">
        <v>1929</v>
      </c>
      <c r="B327" s="15" t="s">
        <v>1930</v>
      </c>
      <c r="C327" s="15" t="s">
        <v>1931</v>
      </c>
      <c r="D327" s="12">
        <v>0</v>
      </c>
      <c r="E327" s="12">
        <v>2</v>
      </c>
      <c r="F327" s="12">
        <v>1</v>
      </c>
      <c r="G327" s="12">
        <v>2</v>
      </c>
      <c r="H327" s="12">
        <v>0</v>
      </c>
      <c r="I327" s="12">
        <v>0</v>
      </c>
      <c r="J327" s="12">
        <v>1</v>
      </c>
      <c r="K327" s="12">
        <v>2</v>
      </c>
      <c r="L327" s="12">
        <v>4</v>
      </c>
      <c r="M327" s="12">
        <v>4</v>
      </c>
      <c r="N327" s="12">
        <v>1</v>
      </c>
      <c r="O327" s="12">
        <f t="shared" si="5"/>
        <v>0</v>
      </c>
      <c r="P327" s="15">
        <v>12</v>
      </c>
      <c r="Q327" s="15">
        <v>1</v>
      </c>
      <c r="R327" s="15">
        <v>1</v>
      </c>
      <c r="S327" s="15">
        <v>2</v>
      </c>
      <c r="U327" s="15" t="s">
        <v>1929</v>
      </c>
      <c r="V327" s="15">
        <v>1</v>
      </c>
      <c r="X327" s="15" t="s">
        <v>1929</v>
      </c>
      <c r="Y327" s="15">
        <v>1</v>
      </c>
    </row>
    <row r="328" spans="1:25" x14ac:dyDescent="0.25">
      <c r="A328" s="15" t="s">
        <v>747</v>
      </c>
      <c r="B328" s="15" t="s">
        <v>748</v>
      </c>
      <c r="C328" s="15" t="s">
        <v>1989</v>
      </c>
      <c r="D328" s="12">
        <v>1</v>
      </c>
      <c r="E328" s="12">
        <v>39</v>
      </c>
      <c r="F328" s="12">
        <v>1</v>
      </c>
      <c r="G328" s="12">
        <v>5</v>
      </c>
      <c r="H328" s="12">
        <v>0</v>
      </c>
      <c r="I328" s="12">
        <v>0</v>
      </c>
      <c r="J328" s="12">
        <v>5</v>
      </c>
      <c r="K328" s="12">
        <v>2</v>
      </c>
      <c r="L328" s="12">
        <v>1</v>
      </c>
      <c r="M328" s="12">
        <v>4</v>
      </c>
      <c r="N328" s="12">
        <v>0</v>
      </c>
      <c r="O328" s="12">
        <f t="shared" si="5"/>
        <v>0</v>
      </c>
      <c r="P328" s="15">
        <v>12</v>
      </c>
      <c r="Q328" s="15">
        <v>1</v>
      </c>
      <c r="R328" s="15">
        <v>1</v>
      </c>
      <c r="S328" s="15">
        <v>2</v>
      </c>
      <c r="U328" s="15" t="s">
        <v>747</v>
      </c>
      <c r="V328" s="15">
        <v>1</v>
      </c>
      <c r="X328" s="15" t="s">
        <v>747</v>
      </c>
      <c r="Y328" s="15">
        <v>1</v>
      </c>
    </row>
    <row r="329" spans="1:25" x14ac:dyDescent="0.25">
      <c r="A329" s="15" t="s">
        <v>2091</v>
      </c>
      <c r="B329" s="15" t="s">
        <v>2092</v>
      </c>
      <c r="C329" s="15" t="s">
        <v>2093</v>
      </c>
      <c r="D329" s="12">
        <v>0</v>
      </c>
      <c r="E329" s="12">
        <v>2</v>
      </c>
      <c r="F329" s="12">
        <v>4</v>
      </c>
      <c r="G329" s="12">
        <v>3</v>
      </c>
      <c r="H329" s="12">
        <v>1</v>
      </c>
      <c r="I329" s="12">
        <v>0</v>
      </c>
      <c r="J329" s="12">
        <v>2</v>
      </c>
      <c r="K329" s="12">
        <v>1</v>
      </c>
      <c r="L329" s="12">
        <v>2</v>
      </c>
      <c r="M329" s="12">
        <v>0</v>
      </c>
      <c r="N329" s="12">
        <v>1</v>
      </c>
      <c r="O329" s="12">
        <f t="shared" si="5"/>
        <v>1</v>
      </c>
      <c r="P329" s="15">
        <v>6</v>
      </c>
      <c r="Q329" s="15">
        <v>1</v>
      </c>
      <c r="R329" s="15">
        <v>1</v>
      </c>
      <c r="S329" s="15">
        <v>2</v>
      </c>
      <c r="U329" s="15" t="s">
        <v>2091</v>
      </c>
      <c r="V329" s="15">
        <v>1</v>
      </c>
      <c r="X329" s="15" t="s">
        <v>2091</v>
      </c>
      <c r="Y329" s="15">
        <v>1</v>
      </c>
    </row>
    <row r="330" spans="1:25" x14ac:dyDescent="0.25">
      <c r="A330" s="15" t="s">
        <v>2123</v>
      </c>
      <c r="B330" s="15" t="s">
        <v>2124</v>
      </c>
      <c r="C330" s="15" t="s">
        <v>2125</v>
      </c>
      <c r="D330" s="12">
        <v>6</v>
      </c>
      <c r="E330" s="12">
        <v>1</v>
      </c>
      <c r="F330" s="12">
        <v>2</v>
      </c>
      <c r="G330" s="12">
        <v>1</v>
      </c>
      <c r="H330" s="12">
        <v>0</v>
      </c>
      <c r="I330" s="12">
        <v>1</v>
      </c>
      <c r="J330" s="12">
        <v>2</v>
      </c>
      <c r="K330" s="12">
        <v>0</v>
      </c>
      <c r="L330" s="12">
        <v>2</v>
      </c>
      <c r="M330" s="12">
        <v>0</v>
      </c>
      <c r="N330" s="12">
        <v>2</v>
      </c>
      <c r="O330" s="12">
        <f t="shared" si="5"/>
        <v>1</v>
      </c>
      <c r="P330" s="15">
        <v>6</v>
      </c>
      <c r="Q330" s="15">
        <v>1</v>
      </c>
      <c r="R330" s="15">
        <v>1</v>
      </c>
      <c r="S330" s="15">
        <v>2</v>
      </c>
      <c r="U330" s="15" t="s">
        <v>2123</v>
      </c>
      <c r="V330" s="15">
        <v>1</v>
      </c>
      <c r="X330" s="15" t="s">
        <v>2123</v>
      </c>
      <c r="Y330" s="15">
        <v>1</v>
      </c>
    </row>
    <row r="331" spans="1:25" x14ac:dyDescent="0.25">
      <c r="A331" s="15" t="s">
        <v>313</v>
      </c>
      <c r="B331" s="15" t="s">
        <v>314</v>
      </c>
      <c r="C331" s="15" t="s">
        <v>2132</v>
      </c>
      <c r="D331" s="12">
        <v>0</v>
      </c>
      <c r="E331" s="12">
        <v>0</v>
      </c>
      <c r="F331" s="12">
        <v>2</v>
      </c>
      <c r="G331" s="12">
        <v>4</v>
      </c>
      <c r="H331" s="12">
        <v>0</v>
      </c>
      <c r="I331" s="12">
        <v>0</v>
      </c>
      <c r="J331" s="12">
        <v>2</v>
      </c>
      <c r="K331" s="12">
        <v>0</v>
      </c>
      <c r="L331" s="12">
        <v>3</v>
      </c>
      <c r="M331" s="12">
        <v>0</v>
      </c>
      <c r="N331" s="12">
        <v>3</v>
      </c>
      <c r="O331" s="12">
        <f t="shared" si="5"/>
        <v>0</v>
      </c>
      <c r="P331" s="15">
        <v>8</v>
      </c>
      <c r="Q331" s="15">
        <v>1</v>
      </c>
      <c r="R331" s="15">
        <v>1</v>
      </c>
      <c r="S331" s="15">
        <v>2</v>
      </c>
      <c r="U331" s="15" t="s">
        <v>313</v>
      </c>
      <c r="V331" s="15">
        <v>1</v>
      </c>
      <c r="X331" s="15" t="s">
        <v>313</v>
      </c>
      <c r="Y331" s="15">
        <v>1</v>
      </c>
    </row>
    <row r="332" spans="1:25" x14ac:dyDescent="0.25">
      <c r="A332" s="15" t="s">
        <v>471</v>
      </c>
      <c r="B332" s="15" t="s">
        <v>472</v>
      </c>
      <c r="C332" s="15" t="s">
        <v>2138</v>
      </c>
      <c r="D332" s="12">
        <v>1</v>
      </c>
      <c r="E332" s="12">
        <v>4</v>
      </c>
      <c r="F332" s="12">
        <v>0</v>
      </c>
      <c r="G332" s="12">
        <v>2</v>
      </c>
      <c r="H332" s="12">
        <v>0</v>
      </c>
      <c r="I332" s="12">
        <v>0</v>
      </c>
      <c r="J332" s="12">
        <v>2</v>
      </c>
      <c r="K332" s="12">
        <v>2</v>
      </c>
      <c r="L332" s="12">
        <v>1</v>
      </c>
      <c r="M332" s="12">
        <v>4</v>
      </c>
      <c r="N332" s="12">
        <v>0</v>
      </c>
      <c r="O332" s="12">
        <f t="shared" si="5"/>
        <v>0</v>
      </c>
      <c r="P332" s="15">
        <v>9</v>
      </c>
      <c r="Q332" s="15">
        <v>1</v>
      </c>
      <c r="R332" s="15">
        <v>1</v>
      </c>
      <c r="S332" s="15">
        <v>2</v>
      </c>
      <c r="U332" s="15" t="s">
        <v>471</v>
      </c>
      <c r="V332" s="15">
        <v>1</v>
      </c>
      <c r="X332" s="15" t="s">
        <v>471</v>
      </c>
      <c r="Y332" s="15">
        <v>1</v>
      </c>
    </row>
    <row r="333" spans="1:25" x14ac:dyDescent="0.25">
      <c r="A333" s="15" t="s">
        <v>699</v>
      </c>
      <c r="B333" s="15" t="s">
        <v>700</v>
      </c>
      <c r="C333" s="15" t="s">
        <v>2158</v>
      </c>
      <c r="D333" s="12">
        <v>1</v>
      </c>
      <c r="E333" s="12">
        <v>19</v>
      </c>
      <c r="F333" s="12">
        <v>2</v>
      </c>
      <c r="G333" s="12">
        <v>8</v>
      </c>
      <c r="H333" s="12">
        <v>0</v>
      </c>
      <c r="I333" s="12">
        <v>1</v>
      </c>
      <c r="J333" s="12">
        <v>1</v>
      </c>
      <c r="K333" s="12">
        <v>7</v>
      </c>
      <c r="L333" s="12">
        <v>0</v>
      </c>
      <c r="M333" s="12">
        <v>0</v>
      </c>
      <c r="N333" s="12">
        <v>2</v>
      </c>
      <c r="O333" s="12">
        <f t="shared" si="5"/>
        <v>1</v>
      </c>
      <c r="P333" s="15">
        <v>10</v>
      </c>
      <c r="Q333" s="15">
        <v>1</v>
      </c>
      <c r="R333" s="15">
        <v>1</v>
      </c>
      <c r="S333" s="15">
        <v>2</v>
      </c>
      <c r="U333" s="15" t="s">
        <v>699</v>
      </c>
      <c r="V333" s="15">
        <v>1</v>
      </c>
      <c r="X333" s="15" t="s">
        <v>699</v>
      </c>
      <c r="Y333" s="15">
        <v>1</v>
      </c>
    </row>
    <row r="334" spans="1:25" x14ac:dyDescent="0.25">
      <c r="A334" s="15" t="s">
        <v>808</v>
      </c>
      <c r="B334" s="15" t="s">
        <v>2174</v>
      </c>
      <c r="C334" s="15" t="s">
        <v>2175</v>
      </c>
      <c r="D334" s="12">
        <v>0</v>
      </c>
      <c r="E334" s="12">
        <v>2</v>
      </c>
      <c r="F334" s="12">
        <v>2</v>
      </c>
      <c r="G334" s="12">
        <v>9</v>
      </c>
      <c r="H334" s="12">
        <v>0</v>
      </c>
      <c r="I334" s="12">
        <v>0</v>
      </c>
      <c r="J334" s="12">
        <v>4</v>
      </c>
      <c r="K334" s="12">
        <v>1</v>
      </c>
      <c r="L334" s="12">
        <v>4</v>
      </c>
      <c r="M334" s="12">
        <v>0</v>
      </c>
      <c r="N334" s="12">
        <v>1</v>
      </c>
      <c r="O334" s="12">
        <f t="shared" si="5"/>
        <v>0</v>
      </c>
      <c r="P334" s="15">
        <v>10</v>
      </c>
      <c r="Q334" s="15">
        <v>1</v>
      </c>
      <c r="R334" s="15">
        <v>1</v>
      </c>
      <c r="S334" s="15">
        <v>2</v>
      </c>
      <c r="U334" s="15" t="s">
        <v>808</v>
      </c>
      <c r="V334" s="15">
        <v>1</v>
      </c>
      <c r="X334" s="15" t="s">
        <v>808</v>
      </c>
      <c r="Y334" s="15">
        <v>1</v>
      </c>
    </row>
    <row r="335" spans="1:25" x14ac:dyDescent="0.25">
      <c r="A335" s="15" t="s">
        <v>2179</v>
      </c>
      <c r="B335" s="15" t="s">
        <v>2180</v>
      </c>
      <c r="C335" s="15" t="s">
        <v>2181</v>
      </c>
      <c r="D335" s="12">
        <v>11</v>
      </c>
      <c r="E335" s="12">
        <v>2</v>
      </c>
      <c r="F335" s="12">
        <v>2</v>
      </c>
      <c r="G335" s="12">
        <v>0</v>
      </c>
      <c r="H335" s="12">
        <v>0</v>
      </c>
      <c r="I335" s="12">
        <v>5</v>
      </c>
      <c r="J335" s="12">
        <v>0</v>
      </c>
      <c r="K335" s="12">
        <v>0</v>
      </c>
      <c r="L335" s="12">
        <v>0</v>
      </c>
      <c r="M335" s="12">
        <v>0</v>
      </c>
      <c r="N335" s="12">
        <v>2</v>
      </c>
      <c r="O335" s="12">
        <f t="shared" si="5"/>
        <v>5</v>
      </c>
      <c r="P335" s="15">
        <v>2</v>
      </c>
      <c r="Q335" s="15">
        <v>1</v>
      </c>
      <c r="R335" s="15">
        <v>1</v>
      </c>
      <c r="S335" s="15">
        <v>2</v>
      </c>
      <c r="U335" s="15" t="s">
        <v>2179</v>
      </c>
      <c r="V335" s="15">
        <v>1</v>
      </c>
      <c r="X335" s="15" t="s">
        <v>2179</v>
      </c>
      <c r="Y335" s="15">
        <v>1</v>
      </c>
    </row>
    <row r="336" spans="1:25" x14ac:dyDescent="0.25">
      <c r="A336" s="15" t="s">
        <v>1050</v>
      </c>
      <c r="B336" s="15" t="s">
        <v>2190</v>
      </c>
      <c r="C336" s="15" t="s">
        <v>2191</v>
      </c>
      <c r="D336" s="12">
        <v>0</v>
      </c>
      <c r="E336" s="12">
        <v>5</v>
      </c>
      <c r="F336" s="12">
        <v>2</v>
      </c>
      <c r="G336" s="12">
        <v>2</v>
      </c>
      <c r="H336" s="12">
        <v>0</v>
      </c>
      <c r="I336" s="12">
        <v>0</v>
      </c>
      <c r="J336" s="12">
        <v>3</v>
      </c>
      <c r="K336" s="12">
        <v>1</v>
      </c>
      <c r="L336" s="12">
        <v>2</v>
      </c>
      <c r="M336" s="12">
        <v>0</v>
      </c>
      <c r="N336" s="12">
        <v>0</v>
      </c>
      <c r="O336" s="12">
        <f t="shared" si="5"/>
        <v>0</v>
      </c>
      <c r="P336" s="15">
        <v>6</v>
      </c>
      <c r="Q336" s="15">
        <v>1</v>
      </c>
      <c r="R336" s="15">
        <v>1</v>
      </c>
      <c r="S336" s="15">
        <v>2</v>
      </c>
      <c r="U336" s="15" t="s">
        <v>1050</v>
      </c>
      <c r="V336" s="15">
        <v>1</v>
      </c>
      <c r="X336" s="15" t="s">
        <v>1050</v>
      </c>
      <c r="Y336" s="15">
        <v>1</v>
      </c>
    </row>
    <row r="337" spans="1:25" x14ac:dyDescent="0.25">
      <c r="A337" s="15" t="s">
        <v>487</v>
      </c>
      <c r="B337" s="15" t="s">
        <v>2202</v>
      </c>
      <c r="C337" s="15" t="s">
        <v>2203</v>
      </c>
      <c r="D337" s="12">
        <v>0</v>
      </c>
      <c r="E337" s="12">
        <v>3</v>
      </c>
      <c r="F337" s="12">
        <v>0</v>
      </c>
      <c r="G337" s="12">
        <v>7</v>
      </c>
      <c r="H337" s="12">
        <v>0</v>
      </c>
      <c r="I337" s="12">
        <v>0</v>
      </c>
      <c r="J337" s="12">
        <v>2</v>
      </c>
      <c r="K337" s="12">
        <v>4</v>
      </c>
      <c r="L337" s="12">
        <v>0</v>
      </c>
      <c r="M337" s="12">
        <v>0</v>
      </c>
      <c r="N337" s="12">
        <v>2</v>
      </c>
      <c r="O337" s="12">
        <f t="shared" si="5"/>
        <v>0</v>
      </c>
      <c r="P337" s="15">
        <v>8</v>
      </c>
      <c r="Q337" s="15">
        <v>1</v>
      </c>
      <c r="R337" s="15">
        <v>1</v>
      </c>
      <c r="S337" s="15">
        <v>2</v>
      </c>
      <c r="U337" s="15" t="s">
        <v>487</v>
      </c>
      <c r="V337" s="15">
        <v>1</v>
      </c>
      <c r="X337" s="15" t="s">
        <v>487</v>
      </c>
      <c r="Y337" s="15">
        <v>1</v>
      </c>
    </row>
    <row r="338" spans="1:25" x14ac:dyDescent="0.25">
      <c r="A338" s="15" t="s">
        <v>953</v>
      </c>
      <c r="B338" s="15" t="s">
        <v>2209</v>
      </c>
      <c r="C338" s="15" t="s">
        <v>2210</v>
      </c>
      <c r="D338" s="12">
        <v>4</v>
      </c>
      <c r="E338" s="12">
        <v>28</v>
      </c>
      <c r="F338" s="12">
        <v>1</v>
      </c>
      <c r="G338" s="12">
        <v>8</v>
      </c>
      <c r="H338" s="12">
        <v>0</v>
      </c>
      <c r="I338" s="12">
        <v>0</v>
      </c>
      <c r="J338" s="12">
        <v>1</v>
      </c>
      <c r="K338" s="12">
        <v>3</v>
      </c>
      <c r="L338" s="12">
        <v>3</v>
      </c>
      <c r="M338" s="12">
        <v>0</v>
      </c>
      <c r="N338" s="12">
        <v>1</v>
      </c>
      <c r="O338" s="12">
        <f t="shared" si="5"/>
        <v>0</v>
      </c>
      <c r="P338" s="15">
        <v>8</v>
      </c>
      <c r="Q338" s="15">
        <v>1</v>
      </c>
      <c r="R338" s="15">
        <v>1</v>
      </c>
      <c r="S338" s="15">
        <v>2</v>
      </c>
      <c r="U338" s="15" t="s">
        <v>953</v>
      </c>
      <c r="V338" s="15">
        <v>1</v>
      </c>
      <c r="X338" s="15" t="s">
        <v>953</v>
      </c>
      <c r="Y338" s="15">
        <v>1</v>
      </c>
    </row>
    <row r="339" spans="1:25" x14ac:dyDescent="0.25">
      <c r="A339" s="15" t="s">
        <v>864</v>
      </c>
      <c r="B339" s="15" t="s">
        <v>2221</v>
      </c>
      <c r="C339" s="15" t="s">
        <v>2222</v>
      </c>
      <c r="D339" s="12">
        <v>3</v>
      </c>
      <c r="E339" s="12">
        <v>11</v>
      </c>
      <c r="F339" s="12">
        <v>2</v>
      </c>
      <c r="G339" s="12">
        <v>1</v>
      </c>
      <c r="H339" s="12">
        <v>0</v>
      </c>
      <c r="I339" s="12">
        <v>0</v>
      </c>
      <c r="J339" s="12">
        <v>1</v>
      </c>
      <c r="K339" s="12">
        <v>4</v>
      </c>
      <c r="L339" s="12">
        <v>2</v>
      </c>
      <c r="M339" s="12">
        <v>0</v>
      </c>
      <c r="N339" s="12">
        <v>1</v>
      </c>
      <c r="O339" s="12">
        <f t="shared" si="5"/>
        <v>0</v>
      </c>
      <c r="P339" s="15">
        <v>8</v>
      </c>
      <c r="Q339" s="15">
        <v>1</v>
      </c>
      <c r="R339" s="15">
        <v>1</v>
      </c>
      <c r="S339" s="15">
        <v>2</v>
      </c>
      <c r="U339" s="15" t="s">
        <v>864</v>
      </c>
      <c r="V339" s="15">
        <v>1</v>
      </c>
      <c r="X339" s="15" t="s">
        <v>864</v>
      </c>
      <c r="Y339" s="15">
        <v>1</v>
      </c>
    </row>
    <row r="340" spans="1:25" x14ac:dyDescent="0.25">
      <c r="A340" s="15" t="s">
        <v>963</v>
      </c>
      <c r="B340" s="15" t="s">
        <v>2242</v>
      </c>
      <c r="C340" s="15" t="s">
        <v>2243</v>
      </c>
      <c r="D340" s="12">
        <v>0</v>
      </c>
      <c r="E340" s="12">
        <v>6</v>
      </c>
      <c r="F340" s="12">
        <v>2</v>
      </c>
      <c r="G340" s="12">
        <v>7</v>
      </c>
      <c r="H340" s="12">
        <v>0</v>
      </c>
      <c r="I340" s="12">
        <v>0</v>
      </c>
      <c r="J340" s="12">
        <v>1</v>
      </c>
      <c r="K340" s="12">
        <v>2</v>
      </c>
      <c r="L340" s="12">
        <v>6</v>
      </c>
      <c r="M340" s="12">
        <v>0</v>
      </c>
      <c r="N340" s="12">
        <v>0</v>
      </c>
      <c r="O340" s="12">
        <f t="shared" si="5"/>
        <v>0</v>
      </c>
      <c r="P340" s="15">
        <v>9</v>
      </c>
      <c r="Q340" s="15">
        <v>1</v>
      </c>
      <c r="R340" s="15">
        <v>1</v>
      </c>
      <c r="S340" s="15">
        <v>2</v>
      </c>
      <c r="U340" s="15" t="s">
        <v>963</v>
      </c>
      <c r="V340" s="15">
        <v>1</v>
      </c>
      <c r="X340" s="15" t="s">
        <v>963</v>
      </c>
      <c r="Y340" s="15">
        <v>1</v>
      </c>
    </row>
    <row r="341" spans="1:25" x14ac:dyDescent="0.25">
      <c r="A341" s="15" t="s">
        <v>960</v>
      </c>
      <c r="B341" s="15" t="s">
        <v>2252</v>
      </c>
      <c r="C341" s="15" t="s">
        <v>2253</v>
      </c>
      <c r="D341" s="12">
        <v>0</v>
      </c>
      <c r="E341" s="12">
        <v>20</v>
      </c>
      <c r="F341" s="12">
        <v>2</v>
      </c>
      <c r="G341" s="12">
        <v>0</v>
      </c>
      <c r="H341" s="12">
        <v>0</v>
      </c>
      <c r="I341" s="12">
        <v>2</v>
      </c>
      <c r="J341" s="12">
        <v>1</v>
      </c>
      <c r="K341" s="12">
        <v>2</v>
      </c>
      <c r="L341" s="12">
        <v>0</v>
      </c>
      <c r="M341" s="12">
        <v>2</v>
      </c>
      <c r="N341" s="12">
        <v>0</v>
      </c>
      <c r="O341" s="12">
        <f t="shared" si="5"/>
        <v>2</v>
      </c>
      <c r="P341" s="15">
        <v>5</v>
      </c>
      <c r="Q341" s="15">
        <v>1</v>
      </c>
      <c r="R341" s="15">
        <v>1</v>
      </c>
      <c r="S341" s="15">
        <v>2</v>
      </c>
      <c r="U341" s="15" t="s">
        <v>960</v>
      </c>
      <c r="V341" s="15">
        <v>1</v>
      </c>
      <c r="X341" s="15" t="s">
        <v>960</v>
      </c>
      <c r="Y341" s="15">
        <v>1</v>
      </c>
    </row>
    <row r="342" spans="1:25" x14ac:dyDescent="0.25">
      <c r="A342" s="15" t="s">
        <v>671</v>
      </c>
      <c r="B342" s="15" t="s">
        <v>96</v>
      </c>
      <c r="C342" s="15" t="s">
        <v>97</v>
      </c>
      <c r="D342" s="12">
        <v>0</v>
      </c>
      <c r="E342" s="12">
        <v>21</v>
      </c>
      <c r="F342" s="12">
        <v>0</v>
      </c>
      <c r="G342" s="12">
        <v>9</v>
      </c>
      <c r="H342" s="12">
        <v>0</v>
      </c>
      <c r="I342" s="12">
        <v>0</v>
      </c>
      <c r="J342" s="12">
        <v>8</v>
      </c>
      <c r="K342" s="12">
        <v>22</v>
      </c>
      <c r="L342" s="12">
        <v>25</v>
      </c>
      <c r="M342" s="12">
        <v>1</v>
      </c>
      <c r="N342" s="12">
        <v>0</v>
      </c>
      <c r="O342" s="12">
        <f t="shared" si="5"/>
        <v>0</v>
      </c>
      <c r="P342" s="15">
        <v>56</v>
      </c>
      <c r="Q342" s="15">
        <v>1</v>
      </c>
      <c r="R342" s="15">
        <v>1</v>
      </c>
      <c r="S342" s="15">
        <v>2</v>
      </c>
      <c r="U342" s="15" t="s">
        <v>671</v>
      </c>
      <c r="V342" s="15">
        <v>1</v>
      </c>
      <c r="X342" s="15" t="s">
        <v>671</v>
      </c>
      <c r="Y342" s="15">
        <v>1</v>
      </c>
    </row>
    <row r="343" spans="1:25" x14ac:dyDescent="0.25">
      <c r="A343" s="15" t="s">
        <v>1169</v>
      </c>
      <c r="B343" s="15" t="s">
        <v>104</v>
      </c>
      <c r="C343" s="15" t="s">
        <v>105</v>
      </c>
      <c r="D343" s="12">
        <v>0</v>
      </c>
      <c r="E343" s="12">
        <v>8</v>
      </c>
      <c r="F343" s="12">
        <v>0</v>
      </c>
      <c r="G343" s="12">
        <v>2</v>
      </c>
      <c r="H343" s="12">
        <v>0</v>
      </c>
      <c r="I343" s="12">
        <v>0</v>
      </c>
      <c r="J343" s="12">
        <v>1</v>
      </c>
      <c r="K343" s="12">
        <v>2</v>
      </c>
      <c r="L343" s="12">
        <v>3</v>
      </c>
      <c r="M343" s="12">
        <v>8</v>
      </c>
      <c r="N343" s="12">
        <v>0</v>
      </c>
      <c r="O343" s="12">
        <f t="shared" si="5"/>
        <v>0</v>
      </c>
      <c r="P343" s="15">
        <v>14</v>
      </c>
      <c r="Q343" s="15">
        <v>1</v>
      </c>
      <c r="R343" s="15">
        <v>1</v>
      </c>
      <c r="S343" s="15">
        <v>2</v>
      </c>
      <c r="U343" s="15" t="s">
        <v>1169</v>
      </c>
      <c r="V343" s="15">
        <v>1</v>
      </c>
      <c r="X343" s="15" t="s">
        <v>1169</v>
      </c>
      <c r="Y343" s="15">
        <v>1</v>
      </c>
    </row>
    <row r="344" spans="1:25" x14ac:dyDescent="0.25">
      <c r="A344" s="15" t="s">
        <v>2293</v>
      </c>
      <c r="B344" s="15" t="s">
        <v>2294</v>
      </c>
      <c r="C344" s="15" t="s">
        <v>2295</v>
      </c>
      <c r="D344" s="12">
        <v>5</v>
      </c>
      <c r="E344" s="12">
        <v>0</v>
      </c>
      <c r="F344" s="12">
        <v>2</v>
      </c>
      <c r="G344" s="12">
        <v>0</v>
      </c>
      <c r="H344" s="12">
        <v>0</v>
      </c>
      <c r="I344" s="12">
        <v>11</v>
      </c>
      <c r="J344" s="12">
        <v>2</v>
      </c>
      <c r="K344" s="12">
        <v>0</v>
      </c>
      <c r="L344" s="12">
        <v>1</v>
      </c>
      <c r="M344" s="12">
        <v>7</v>
      </c>
      <c r="N344" s="12">
        <v>1</v>
      </c>
      <c r="O344" s="12">
        <f t="shared" si="5"/>
        <v>11</v>
      </c>
      <c r="P344" s="15">
        <v>11</v>
      </c>
      <c r="Q344" s="15">
        <v>1</v>
      </c>
      <c r="R344" s="15">
        <v>1</v>
      </c>
      <c r="S344" s="15">
        <v>2</v>
      </c>
      <c r="U344" s="15" t="s">
        <v>2293</v>
      </c>
      <c r="V344" s="15">
        <v>1</v>
      </c>
      <c r="X344" s="15" t="s">
        <v>2293</v>
      </c>
      <c r="Y344" s="15">
        <v>1</v>
      </c>
    </row>
    <row r="345" spans="1:25" x14ac:dyDescent="0.25">
      <c r="A345" s="15" t="s">
        <v>244</v>
      </c>
      <c r="B345" s="15" t="s">
        <v>245</v>
      </c>
      <c r="C345" s="15" t="s">
        <v>2307</v>
      </c>
      <c r="D345" s="12">
        <v>0</v>
      </c>
      <c r="E345" s="12">
        <v>6</v>
      </c>
      <c r="F345" s="12">
        <v>1</v>
      </c>
      <c r="G345" s="12">
        <v>2</v>
      </c>
      <c r="H345" s="12">
        <v>0</v>
      </c>
      <c r="I345" s="12">
        <v>2</v>
      </c>
      <c r="J345" s="12">
        <v>1</v>
      </c>
      <c r="K345" s="12">
        <v>12</v>
      </c>
      <c r="L345" s="12">
        <v>5</v>
      </c>
      <c r="M345" s="12">
        <v>1</v>
      </c>
      <c r="N345" s="12">
        <v>0</v>
      </c>
      <c r="O345" s="12">
        <f t="shared" si="5"/>
        <v>2</v>
      </c>
      <c r="P345" s="15">
        <v>19</v>
      </c>
      <c r="Q345" s="15">
        <v>1</v>
      </c>
      <c r="R345" s="15">
        <v>1</v>
      </c>
      <c r="S345" s="15">
        <v>2</v>
      </c>
      <c r="U345" s="15" t="s">
        <v>244</v>
      </c>
      <c r="V345" s="15">
        <v>1</v>
      </c>
      <c r="X345" s="15" t="s">
        <v>244</v>
      </c>
      <c r="Y345" s="15">
        <v>1</v>
      </c>
    </row>
    <row r="346" spans="1:25" x14ac:dyDescent="0.25">
      <c r="A346" s="15" t="s">
        <v>910</v>
      </c>
      <c r="B346" s="15" t="s">
        <v>2348</v>
      </c>
      <c r="C346" s="15" t="s">
        <v>2349</v>
      </c>
      <c r="D346" s="12">
        <v>0</v>
      </c>
      <c r="E346" s="12">
        <v>18</v>
      </c>
      <c r="F346" s="12">
        <v>0</v>
      </c>
      <c r="G346" s="12">
        <v>3</v>
      </c>
      <c r="H346" s="12">
        <v>0</v>
      </c>
      <c r="I346" s="12">
        <v>2</v>
      </c>
      <c r="J346" s="12">
        <v>0</v>
      </c>
      <c r="K346" s="12">
        <v>2</v>
      </c>
      <c r="L346" s="12">
        <v>0</v>
      </c>
      <c r="M346" s="12">
        <v>6</v>
      </c>
      <c r="N346" s="12">
        <v>0</v>
      </c>
      <c r="O346" s="12">
        <f t="shared" si="5"/>
        <v>2</v>
      </c>
      <c r="P346" s="15">
        <v>8</v>
      </c>
      <c r="Q346" s="15">
        <v>1</v>
      </c>
      <c r="R346" s="15">
        <v>1</v>
      </c>
      <c r="S346" s="15">
        <v>2</v>
      </c>
      <c r="U346" s="15" t="s">
        <v>910</v>
      </c>
      <c r="V346" s="15">
        <v>1</v>
      </c>
      <c r="X346" s="15" t="s">
        <v>910</v>
      </c>
      <c r="Y346" s="15">
        <v>1</v>
      </c>
    </row>
    <row r="347" spans="1:25" x14ac:dyDescent="0.25">
      <c r="A347" s="15" t="s">
        <v>2351</v>
      </c>
      <c r="B347" s="15" t="s">
        <v>2352</v>
      </c>
      <c r="C347" s="15" t="s">
        <v>2353</v>
      </c>
      <c r="D347" s="12">
        <v>1</v>
      </c>
      <c r="E347" s="12">
        <v>1</v>
      </c>
      <c r="F347" s="12">
        <v>2</v>
      </c>
      <c r="G347" s="12">
        <v>3</v>
      </c>
      <c r="H347" s="12">
        <v>0</v>
      </c>
      <c r="I347" s="12">
        <v>0</v>
      </c>
      <c r="J347" s="12">
        <v>2</v>
      </c>
      <c r="K347" s="12">
        <v>3</v>
      </c>
      <c r="L347" s="12">
        <v>3</v>
      </c>
      <c r="M347" s="12">
        <v>0</v>
      </c>
      <c r="N347" s="12">
        <v>1</v>
      </c>
      <c r="O347" s="12">
        <f t="shared" si="5"/>
        <v>0</v>
      </c>
      <c r="P347" s="15">
        <v>9</v>
      </c>
      <c r="Q347" s="15">
        <v>1</v>
      </c>
      <c r="R347" s="15">
        <v>1</v>
      </c>
      <c r="S347" s="15">
        <v>2</v>
      </c>
      <c r="U347" s="15" t="s">
        <v>2351</v>
      </c>
      <c r="V347" s="15">
        <v>1</v>
      </c>
      <c r="X347" s="15" t="s">
        <v>2351</v>
      </c>
      <c r="Y347" s="15">
        <v>1</v>
      </c>
    </row>
    <row r="348" spans="1:25" x14ac:dyDescent="0.25">
      <c r="A348" s="15" t="s">
        <v>912</v>
      </c>
      <c r="B348" s="15" t="s">
        <v>2357</v>
      </c>
      <c r="C348" s="15" t="s">
        <v>2358</v>
      </c>
      <c r="D348" s="12">
        <v>2</v>
      </c>
      <c r="E348" s="12">
        <v>1</v>
      </c>
      <c r="F348" s="12">
        <v>1</v>
      </c>
      <c r="G348" s="12">
        <v>0</v>
      </c>
      <c r="H348" s="12">
        <v>0</v>
      </c>
      <c r="I348" s="12">
        <v>6</v>
      </c>
      <c r="J348" s="12">
        <v>2</v>
      </c>
      <c r="K348" s="12">
        <v>0</v>
      </c>
      <c r="L348" s="12">
        <v>2</v>
      </c>
      <c r="M348" s="12">
        <v>11</v>
      </c>
      <c r="N348" s="12">
        <v>0</v>
      </c>
      <c r="O348" s="12">
        <f t="shared" si="5"/>
        <v>6</v>
      </c>
      <c r="P348" s="15">
        <v>15</v>
      </c>
      <c r="Q348" s="15">
        <v>1</v>
      </c>
      <c r="R348" s="15">
        <v>1</v>
      </c>
      <c r="S348" s="15">
        <v>2</v>
      </c>
      <c r="U348" s="15" t="s">
        <v>912</v>
      </c>
      <c r="V348" s="15">
        <v>1</v>
      </c>
      <c r="X348" s="15" t="s">
        <v>912</v>
      </c>
      <c r="Y348" s="15">
        <v>1</v>
      </c>
    </row>
    <row r="349" spans="1:25" x14ac:dyDescent="0.25">
      <c r="A349" s="15" t="s">
        <v>607</v>
      </c>
      <c r="B349" s="15" t="s">
        <v>608</v>
      </c>
      <c r="C349" s="15" t="s">
        <v>2368</v>
      </c>
      <c r="D349" s="12">
        <v>0</v>
      </c>
      <c r="E349" s="12">
        <v>15</v>
      </c>
      <c r="F349" s="12">
        <v>1</v>
      </c>
      <c r="G349" s="12">
        <v>11</v>
      </c>
      <c r="H349" s="12">
        <v>0</v>
      </c>
      <c r="I349" s="12">
        <v>0</v>
      </c>
      <c r="J349" s="12">
        <v>0</v>
      </c>
      <c r="K349" s="12">
        <v>10</v>
      </c>
      <c r="L349" s="12">
        <v>20</v>
      </c>
      <c r="M349" s="12">
        <v>0</v>
      </c>
      <c r="N349" s="12">
        <v>2</v>
      </c>
      <c r="O349" s="12">
        <f t="shared" si="5"/>
        <v>0</v>
      </c>
      <c r="P349" s="15">
        <v>32</v>
      </c>
      <c r="Q349" s="15">
        <v>1</v>
      </c>
      <c r="R349" s="15">
        <v>1</v>
      </c>
      <c r="S349" s="15">
        <v>2</v>
      </c>
      <c r="U349" s="15" t="s">
        <v>607</v>
      </c>
      <c r="V349" s="15">
        <v>1</v>
      </c>
      <c r="X349" s="15" t="s">
        <v>607</v>
      </c>
      <c r="Y349" s="15">
        <v>1</v>
      </c>
    </row>
    <row r="350" spans="1:25" x14ac:dyDescent="0.25">
      <c r="A350" s="15" t="s">
        <v>842</v>
      </c>
      <c r="B350" s="15" t="s">
        <v>2378</v>
      </c>
      <c r="C350" s="15" t="s">
        <v>2379</v>
      </c>
      <c r="D350" s="12">
        <v>0</v>
      </c>
      <c r="E350" s="12">
        <v>16</v>
      </c>
      <c r="F350" s="12">
        <v>0</v>
      </c>
      <c r="G350" s="12">
        <v>9</v>
      </c>
      <c r="H350" s="12">
        <v>0</v>
      </c>
      <c r="I350" s="12">
        <v>0</v>
      </c>
      <c r="J350" s="12">
        <v>0</v>
      </c>
      <c r="K350" s="12">
        <v>14</v>
      </c>
      <c r="L350" s="12">
        <v>0</v>
      </c>
      <c r="M350" s="12">
        <v>33</v>
      </c>
      <c r="N350" s="12">
        <v>7</v>
      </c>
      <c r="O350" s="12">
        <f t="shared" si="5"/>
        <v>0</v>
      </c>
      <c r="P350" s="15">
        <v>54</v>
      </c>
      <c r="Q350" s="15">
        <v>1</v>
      </c>
      <c r="R350" s="15">
        <v>1</v>
      </c>
      <c r="S350" s="15">
        <v>2</v>
      </c>
      <c r="U350" s="15" t="s">
        <v>842</v>
      </c>
      <c r="V350" s="15">
        <v>1</v>
      </c>
      <c r="X350" s="15" t="s">
        <v>842</v>
      </c>
      <c r="Y350" s="15">
        <v>1</v>
      </c>
    </row>
    <row r="351" spans="1:25" x14ac:dyDescent="0.25">
      <c r="A351" s="15" t="s">
        <v>833</v>
      </c>
      <c r="B351" s="15" t="s">
        <v>2387</v>
      </c>
      <c r="C351" s="15" t="s">
        <v>2388</v>
      </c>
      <c r="D351" s="12">
        <v>0</v>
      </c>
      <c r="E351" s="12">
        <v>16</v>
      </c>
      <c r="F351" s="12">
        <v>4</v>
      </c>
      <c r="G351" s="12">
        <v>11</v>
      </c>
      <c r="H351" s="12">
        <v>0</v>
      </c>
      <c r="I351" s="12">
        <v>0</v>
      </c>
      <c r="J351" s="12">
        <v>3</v>
      </c>
      <c r="K351" s="12">
        <v>5</v>
      </c>
      <c r="L351" s="12">
        <v>0</v>
      </c>
      <c r="M351" s="12">
        <v>0</v>
      </c>
      <c r="N351" s="12">
        <v>0</v>
      </c>
      <c r="O351" s="12">
        <f t="shared" si="5"/>
        <v>0</v>
      </c>
      <c r="P351" s="15">
        <v>8</v>
      </c>
      <c r="Q351" s="15">
        <v>1</v>
      </c>
      <c r="R351" s="15">
        <v>1</v>
      </c>
      <c r="S351" s="15">
        <v>2</v>
      </c>
      <c r="U351" s="15" t="s">
        <v>833</v>
      </c>
      <c r="V351" s="15">
        <v>1</v>
      </c>
      <c r="X351" s="15" t="s">
        <v>833</v>
      </c>
      <c r="Y351" s="15">
        <v>1</v>
      </c>
    </row>
    <row r="352" spans="1:25" x14ac:dyDescent="0.25">
      <c r="A352" s="15" t="s">
        <v>782</v>
      </c>
      <c r="B352" s="15" t="s">
        <v>783</v>
      </c>
      <c r="C352" s="15" t="s">
        <v>2398</v>
      </c>
      <c r="D352" s="12">
        <v>0</v>
      </c>
      <c r="E352" s="12">
        <v>2</v>
      </c>
      <c r="F352" s="12">
        <v>0</v>
      </c>
      <c r="G352" s="12">
        <v>24</v>
      </c>
      <c r="H352" s="12">
        <v>0</v>
      </c>
      <c r="I352" s="12">
        <v>2</v>
      </c>
      <c r="J352" s="12">
        <v>6</v>
      </c>
      <c r="K352" s="12">
        <v>3</v>
      </c>
      <c r="L352" s="12">
        <v>1</v>
      </c>
      <c r="M352" s="12">
        <v>0</v>
      </c>
      <c r="N352" s="12">
        <v>0</v>
      </c>
      <c r="O352" s="12">
        <f t="shared" si="5"/>
        <v>2</v>
      </c>
      <c r="P352" s="15">
        <v>10</v>
      </c>
      <c r="Q352" s="15">
        <v>1</v>
      </c>
      <c r="R352" s="15">
        <v>1</v>
      </c>
      <c r="S352" s="15">
        <v>2</v>
      </c>
      <c r="U352" s="15" t="s">
        <v>782</v>
      </c>
      <c r="V352" s="15">
        <v>1</v>
      </c>
      <c r="X352" s="15" t="s">
        <v>782</v>
      </c>
      <c r="Y352" s="15">
        <v>1</v>
      </c>
    </row>
    <row r="353" spans="1:25" x14ac:dyDescent="0.25">
      <c r="A353" s="15" t="s">
        <v>812</v>
      </c>
      <c r="B353" s="15" t="s">
        <v>2437</v>
      </c>
      <c r="C353" s="15" t="s">
        <v>2438</v>
      </c>
      <c r="D353" s="12">
        <v>0</v>
      </c>
      <c r="E353" s="12">
        <v>11</v>
      </c>
      <c r="F353" s="12">
        <v>0</v>
      </c>
      <c r="G353" s="12">
        <v>3</v>
      </c>
      <c r="H353" s="12">
        <v>0</v>
      </c>
      <c r="I353" s="12">
        <v>17</v>
      </c>
      <c r="J353" s="12">
        <v>2</v>
      </c>
      <c r="K353" s="12">
        <v>0</v>
      </c>
      <c r="L353" s="12">
        <v>1</v>
      </c>
      <c r="M353" s="12">
        <v>23</v>
      </c>
      <c r="N353" s="12">
        <v>0</v>
      </c>
      <c r="O353" s="12">
        <f t="shared" si="5"/>
        <v>17</v>
      </c>
      <c r="P353" s="15">
        <v>26</v>
      </c>
      <c r="Q353" s="15">
        <v>1</v>
      </c>
      <c r="R353" s="15">
        <v>1</v>
      </c>
      <c r="S353" s="15">
        <v>2</v>
      </c>
      <c r="U353" s="15" t="s">
        <v>812</v>
      </c>
      <c r="V353" s="15">
        <v>1</v>
      </c>
      <c r="X353" s="15" t="s">
        <v>812</v>
      </c>
      <c r="Y353" s="15">
        <v>1</v>
      </c>
    </row>
    <row r="354" spans="1:25" x14ac:dyDescent="0.25">
      <c r="A354" s="15" t="s">
        <v>1098</v>
      </c>
      <c r="B354" s="15" t="s">
        <v>2520</v>
      </c>
      <c r="C354" s="15" t="s">
        <v>2521</v>
      </c>
      <c r="D354" s="12">
        <v>2</v>
      </c>
      <c r="E354" s="12">
        <v>0</v>
      </c>
      <c r="F354" s="12">
        <v>2</v>
      </c>
      <c r="G354" s="12">
        <v>7</v>
      </c>
      <c r="H354" s="12">
        <v>0</v>
      </c>
      <c r="I354" s="12">
        <v>2</v>
      </c>
      <c r="J354" s="12">
        <v>1</v>
      </c>
      <c r="K354" s="12">
        <v>0</v>
      </c>
      <c r="L354" s="12">
        <v>1</v>
      </c>
      <c r="M354" s="12">
        <v>0</v>
      </c>
      <c r="N354" s="12">
        <v>2</v>
      </c>
      <c r="O354" s="12">
        <f t="shared" si="5"/>
        <v>2</v>
      </c>
      <c r="P354" s="15">
        <v>4</v>
      </c>
      <c r="Q354" s="15">
        <v>1</v>
      </c>
      <c r="R354" s="15">
        <v>1</v>
      </c>
      <c r="S354" s="15">
        <v>2</v>
      </c>
      <c r="U354" s="15" t="s">
        <v>1098</v>
      </c>
      <c r="V354" s="15">
        <v>1</v>
      </c>
      <c r="X354" s="15" t="s">
        <v>1098</v>
      </c>
      <c r="Y354" s="15">
        <v>1</v>
      </c>
    </row>
    <row r="355" spans="1:25" x14ac:dyDescent="0.25">
      <c r="A355" s="15" t="s">
        <v>889</v>
      </c>
      <c r="B355" s="15" t="s">
        <v>168</v>
      </c>
      <c r="C355" s="15" t="s">
        <v>169</v>
      </c>
      <c r="D355" s="12">
        <v>0</v>
      </c>
      <c r="E355" s="12">
        <v>5</v>
      </c>
      <c r="F355" s="12">
        <v>0</v>
      </c>
      <c r="G355" s="12">
        <v>3</v>
      </c>
      <c r="H355" s="12">
        <v>0</v>
      </c>
      <c r="I355" s="12">
        <v>2</v>
      </c>
      <c r="J355" s="12">
        <v>3</v>
      </c>
      <c r="K355" s="12">
        <v>7</v>
      </c>
      <c r="L355" s="12">
        <v>0</v>
      </c>
      <c r="M355" s="12">
        <v>0</v>
      </c>
      <c r="N355" s="12">
        <v>0</v>
      </c>
      <c r="O355" s="12">
        <f t="shared" si="5"/>
        <v>2</v>
      </c>
      <c r="P355" s="15">
        <v>10</v>
      </c>
      <c r="Q355" s="15">
        <v>1</v>
      </c>
      <c r="R355" s="15">
        <v>1</v>
      </c>
      <c r="S355" s="15">
        <v>2</v>
      </c>
      <c r="U355" s="15" t="s">
        <v>889</v>
      </c>
      <c r="V355" s="15">
        <v>1</v>
      </c>
      <c r="X355" s="15" t="s">
        <v>889</v>
      </c>
      <c r="Y355" s="15">
        <v>1</v>
      </c>
    </row>
    <row r="356" spans="1:25" x14ac:dyDescent="0.25">
      <c r="A356" s="15" t="s">
        <v>836</v>
      </c>
      <c r="B356" s="15" t="s">
        <v>2543</v>
      </c>
      <c r="C356" s="15" t="s">
        <v>2544</v>
      </c>
      <c r="D356" s="12">
        <v>1</v>
      </c>
      <c r="E356" s="12">
        <v>16</v>
      </c>
      <c r="F356" s="12">
        <v>3</v>
      </c>
      <c r="G356" s="12">
        <v>7</v>
      </c>
      <c r="H356" s="12">
        <v>0</v>
      </c>
      <c r="I356" s="12">
        <v>1</v>
      </c>
      <c r="J356" s="12">
        <v>6</v>
      </c>
      <c r="K356" s="12">
        <v>2</v>
      </c>
      <c r="L356" s="12">
        <v>1</v>
      </c>
      <c r="M356" s="12">
        <v>0</v>
      </c>
      <c r="N356" s="12">
        <v>0</v>
      </c>
      <c r="O356" s="12">
        <f t="shared" si="5"/>
        <v>1</v>
      </c>
      <c r="P356" s="15">
        <v>9</v>
      </c>
      <c r="Q356" s="15">
        <v>1</v>
      </c>
      <c r="R356" s="15">
        <v>1</v>
      </c>
      <c r="S356" s="15">
        <v>2</v>
      </c>
      <c r="U356" s="15" t="s">
        <v>836</v>
      </c>
      <c r="V356" s="15">
        <v>1</v>
      </c>
      <c r="X356" s="15" t="s">
        <v>836</v>
      </c>
      <c r="Y356" s="15">
        <v>1</v>
      </c>
    </row>
    <row r="357" spans="1:25" x14ac:dyDescent="0.25">
      <c r="A357" s="15" t="s">
        <v>627</v>
      </c>
      <c r="B357" s="15" t="s">
        <v>628</v>
      </c>
      <c r="C357" s="15" t="s">
        <v>2572</v>
      </c>
      <c r="D357" s="12">
        <v>0</v>
      </c>
      <c r="E357" s="12">
        <v>0</v>
      </c>
      <c r="F357" s="12">
        <v>2</v>
      </c>
      <c r="G357" s="12">
        <v>0</v>
      </c>
      <c r="H357" s="12">
        <v>1</v>
      </c>
      <c r="I357" s="12">
        <v>0</v>
      </c>
      <c r="J357" s="12">
        <v>2</v>
      </c>
      <c r="K357" s="12">
        <v>4</v>
      </c>
      <c r="L357" s="12">
        <v>4</v>
      </c>
      <c r="M357" s="12">
        <v>0</v>
      </c>
      <c r="N357" s="12">
        <v>8</v>
      </c>
      <c r="O357" s="12">
        <f t="shared" si="5"/>
        <v>1</v>
      </c>
      <c r="P357" s="15">
        <v>18</v>
      </c>
      <c r="Q357" s="15">
        <v>1</v>
      </c>
      <c r="R357" s="15">
        <v>1</v>
      </c>
      <c r="S357" s="15">
        <v>2</v>
      </c>
      <c r="U357" s="15" t="s">
        <v>627</v>
      </c>
      <c r="V357" s="15">
        <v>1</v>
      </c>
      <c r="X357" s="15" t="s">
        <v>627</v>
      </c>
      <c r="Y357" s="15">
        <v>1</v>
      </c>
    </row>
    <row r="358" spans="1:25" x14ac:dyDescent="0.25">
      <c r="A358" s="15" t="s">
        <v>1121</v>
      </c>
      <c r="B358" s="15" t="s">
        <v>2582</v>
      </c>
      <c r="C358" s="15" t="s">
        <v>2583</v>
      </c>
      <c r="D358" s="12">
        <v>0</v>
      </c>
      <c r="E358" s="12">
        <v>3</v>
      </c>
      <c r="F358" s="12">
        <v>0</v>
      </c>
      <c r="G358" s="12">
        <v>4</v>
      </c>
      <c r="H358" s="12">
        <v>0</v>
      </c>
      <c r="I358" s="12">
        <v>0</v>
      </c>
      <c r="J358" s="12">
        <v>2</v>
      </c>
      <c r="K358" s="12">
        <v>2</v>
      </c>
      <c r="L358" s="12">
        <v>2</v>
      </c>
      <c r="M358" s="12">
        <v>0</v>
      </c>
      <c r="N358" s="12">
        <v>0</v>
      </c>
      <c r="O358" s="12">
        <f t="shared" si="5"/>
        <v>0</v>
      </c>
      <c r="P358" s="15">
        <v>6</v>
      </c>
      <c r="Q358" s="15">
        <v>1</v>
      </c>
      <c r="R358" s="15">
        <v>1</v>
      </c>
      <c r="S358" s="15">
        <v>2</v>
      </c>
      <c r="U358" s="15" t="s">
        <v>1121</v>
      </c>
      <c r="V358" s="15">
        <v>1</v>
      </c>
      <c r="X358" s="15" t="s">
        <v>1121</v>
      </c>
      <c r="Y358" s="15">
        <v>1</v>
      </c>
    </row>
    <row r="359" spans="1:25" x14ac:dyDescent="0.25">
      <c r="A359" s="15" t="s">
        <v>346</v>
      </c>
      <c r="B359" s="15" t="s">
        <v>347</v>
      </c>
      <c r="C359" s="15" t="s">
        <v>2584</v>
      </c>
      <c r="D359" s="12">
        <v>0</v>
      </c>
      <c r="E359" s="12">
        <v>2</v>
      </c>
      <c r="F359" s="12">
        <v>0</v>
      </c>
      <c r="G359" s="12">
        <v>3</v>
      </c>
      <c r="H359" s="12">
        <v>1</v>
      </c>
      <c r="I359" s="12">
        <v>1</v>
      </c>
      <c r="J359" s="12">
        <v>2</v>
      </c>
      <c r="K359" s="12">
        <v>5</v>
      </c>
      <c r="L359" s="12">
        <v>2</v>
      </c>
      <c r="M359" s="12">
        <v>0</v>
      </c>
      <c r="N359" s="12">
        <v>0</v>
      </c>
      <c r="O359" s="12">
        <f t="shared" si="5"/>
        <v>2</v>
      </c>
      <c r="P359" s="15">
        <v>9</v>
      </c>
      <c r="Q359" s="15">
        <v>1</v>
      </c>
      <c r="R359" s="15">
        <v>1</v>
      </c>
      <c r="S359" s="15">
        <v>2</v>
      </c>
      <c r="U359" s="15" t="s">
        <v>346</v>
      </c>
      <c r="V359" s="15">
        <v>1</v>
      </c>
      <c r="X359" s="15" t="s">
        <v>346</v>
      </c>
      <c r="Y359" s="15">
        <v>1</v>
      </c>
    </row>
    <row r="360" spans="1:25" x14ac:dyDescent="0.25">
      <c r="A360" s="15" t="s">
        <v>617</v>
      </c>
      <c r="B360" s="15" t="s">
        <v>618</v>
      </c>
      <c r="C360" s="15" t="s">
        <v>2596</v>
      </c>
      <c r="D360" s="12">
        <v>0</v>
      </c>
      <c r="E360" s="12">
        <v>4</v>
      </c>
      <c r="F360" s="12">
        <v>0</v>
      </c>
      <c r="G360" s="12">
        <v>0</v>
      </c>
      <c r="H360" s="12">
        <v>1</v>
      </c>
      <c r="I360" s="12">
        <v>3</v>
      </c>
      <c r="J360" s="12">
        <v>0</v>
      </c>
      <c r="K360" s="12">
        <v>2</v>
      </c>
      <c r="L360" s="12">
        <v>2</v>
      </c>
      <c r="M360" s="12">
        <v>3</v>
      </c>
      <c r="N360" s="12">
        <v>0</v>
      </c>
      <c r="O360" s="12">
        <f t="shared" si="5"/>
        <v>4</v>
      </c>
      <c r="P360" s="15">
        <v>7</v>
      </c>
      <c r="Q360" s="15">
        <v>1</v>
      </c>
      <c r="R360" s="15">
        <v>1</v>
      </c>
      <c r="S360" s="15">
        <v>2</v>
      </c>
      <c r="U360" s="15" t="s">
        <v>617</v>
      </c>
      <c r="V360" s="15">
        <v>1</v>
      </c>
      <c r="X360" s="15" t="s">
        <v>617</v>
      </c>
      <c r="Y360" s="15">
        <v>1</v>
      </c>
    </row>
    <row r="361" spans="1:25" x14ac:dyDescent="0.25">
      <c r="A361" s="15" t="s">
        <v>856</v>
      </c>
      <c r="B361" s="15" t="s">
        <v>2856</v>
      </c>
      <c r="C361" s="15" t="s">
        <v>2857</v>
      </c>
      <c r="D361" s="12">
        <v>1</v>
      </c>
      <c r="E361" s="12">
        <v>14</v>
      </c>
      <c r="F361" s="12">
        <v>1</v>
      </c>
      <c r="G361" s="12">
        <v>10</v>
      </c>
      <c r="H361" s="12">
        <v>0</v>
      </c>
      <c r="I361" s="12">
        <v>2</v>
      </c>
      <c r="J361" s="12">
        <v>7</v>
      </c>
      <c r="K361" s="12">
        <v>2</v>
      </c>
      <c r="L361" s="12">
        <v>0</v>
      </c>
      <c r="M361" s="12">
        <v>0</v>
      </c>
      <c r="N361" s="12">
        <v>0</v>
      </c>
      <c r="O361" s="12">
        <f t="shared" si="5"/>
        <v>2</v>
      </c>
      <c r="P361" s="15">
        <v>9</v>
      </c>
      <c r="Q361" s="15">
        <v>1</v>
      </c>
      <c r="R361" s="15">
        <v>1</v>
      </c>
      <c r="S361" s="15">
        <v>2</v>
      </c>
      <c r="U361" s="15" t="s">
        <v>856</v>
      </c>
      <c r="V361" s="15">
        <v>1</v>
      </c>
      <c r="X361" s="15" t="s">
        <v>856</v>
      </c>
      <c r="Y361" s="15">
        <v>1</v>
      </c>
    </row>
    <row r="362" spans="1:25" x14ac:dyDescent="0.25">
      <c r="A362" s="15" t="s">
        <v>3040</v>
      </c>
      <c r="B362" s="15" t="s">
        <v>3041</v>
      </c>
      <c r="C362" s="15" t="s">
        <v>3042</v>
      </c>
      <c r="D362" s="12">
        <v>0</v>
      </c>
      <c r="E362" s="12">
        <v>8</v>
      </c>
      <c r="F362" s="12">
        <v>0</v>
      </c>
      <c r="G362" s="12">
        <v>2</v>
      </c>
      <c r="H362" s="12">
        <v>0</v>
      </c>
      <c r="I362" s="12">
        <v>0</v>
      </c>
      <c r="J362" s="12">
        <v>4</v>
      </c>
      <c r="K362" s="12">
        <v>7</v>
      </c>
      <c r="L362" s="12">
        <v>0</v>
      </c>
      <c r="M362" s="12">
        <v>12</v>
      </c>
      <c r="N362" s="12">
        <v>0</v>
      </c>
      <c r="O362" s="12">
        <f t="shared" si="5"/>
        <v>0</v>
      </c>
      <c r="P362" s="15">
        <v>23</v>
      </c>
      <c r="Q362" s="15">
        <v>1</v>
      </c>
      <c r="R362" s="15">
        <v>1</v>
      </c>
      <c r="S362" s="15">
        <v>2</v>
      </c>
      <c r="U362" s="15" t="s">
        <v>3040</v>
      </c>
      <c r="V362" s="15">
        <v>1</v>
      </c>
      <c r="X362" s="15" t="s">
        <v>3040</v>
      </c>
      <c r="Y362" s="15">
        <v>1</v>
      </c>
    </row>
    <row r="363" spans="1:25" x14ac:dyDescent="0.25">
      <c r="A363" s="15" t="s">
        <v>3109</v>
      </c>
      <c r="B363" s="15" t="s">
        <v>3110</v>
      </c>
      <c r="C363" s="15" t="s">
        <v>3111</v>
      </c>
      <c r="D363" s="12">
        <v>0</v>
      </c>
      <c r="E363" s="12">
        <v>3</v>
      </c>
      <c r="F363" s="12">
        <v>0</v>
      </c>
      <c r="G363" s="12">
        <v>4</v>
      </c>
      <c r="H363" s="12">
        <v>0</v>
      </c>
      <c r="I363" s="12">
        <v>0</v>
      </c>
      <c r="J363" s="12">
        <v>3</v>
      </c>
      <c r="K363" s="12">
        <v>3</v>
      </c>
      <c r="L363" s="12">
        <v>4</v>
      </c>
      <c r="M363" s="12">
        <v>0</v>
      </c>
      <c r="N363" s="12">
        <v>0</v>
      </c>
      <c r="O363" s="12">
        <f t="shared" si="5"/>
        <v>0</v>
      </c>
      <c r="P363" s="15">
        <v>10</v>
      </c>
      <c r="Q363" s="15">
        <v>1</v>
      </c>
      <c r="R363" s="15">
        <v>1</v>
      </c>
      <c r="S363" s="15">
        <v>2</v>
      </c>
      <c r="U363" s="15" t="s">
        <v>3109</v>
      </c>
      <c r="V363" s="15">
        <v>1</v>
      </c>
      <c r="X363" s="15" t="s">
        <v>3109</v>
      </c>
      <c r="Y363" s="15">
        <v>1</v>
      </c>
    </row>
    <row r="364" spans="1:25" x14ac:dyDescent="0.25">
      <c r="A364" s="15" t="s">
        <v>236</v>
      </c>
      <c r="B364" s="15" t="s">
        <v>14</v>
      </c>
      <c r="C364" s="15" t="s">
        <v>15</v>
      </c>
      <c r="D364" s="12">
        <v>0</v>
      </c>
      <c r="E364" s="12">
        <v>0</v>
      </c>
      <c r="F364" s="12">
        <v>0</v>
      </c>
      <c r="G364" s="12">
        <v>2</v>
      </c>
      <c r="H364" s="12">
        <v>0</v>
      </c>
      <c r="I364" s="12">
        <v>0</v>
      </c>
      <c r="J364" s="12">
        <v>3</v>
      </c>
      <c r="K364" s="12">
        <v>3</v>
      </c>
      <c r="L364" s="12">
        <v>6</v>
      </c>
      <c r="M364" s="12">
        <v>0</v>
      </c>
      <c r="N364" s="12">
        <v>2</v>
      </c>
      <c r="O364" s="12">
        <f t="shared" si="5"/>
        <v>0</v>
      </c>
      <c r="P364" s="15">
        <v>14</v>
      </c>
      <c r="Q364" s="15">
        <v>1</v>
      </c>
      <c r="R364" s="15">
        <v>1</v>
      </c>
      <c r="S364" s="15">
        <v>2</v>
      </c>
      <c r="U364" s="15" t="s">
        <v>236</v>
      </c>
      <c r="V364" s="15">
        <v>1</v>
      </c>
      <c r="X364" s="15" t="s">
        <v>236</v>
      </c>
      <c r="Y364" s="15">
        <v>1</v>
      </c>
    </row>
    <row r="365" spans="1:25" x14ac:dyDescent="0.25">
      <c r="A365" s="15" t="s">
        <v>1014</v>
      </c>
      <c r="B365" s="15" t="s">
        <v>1268</v>
      </c>
      <c r="C365" s="15" t="s">
        <v>1269</v>
      </c>
      <c r="D365" s="12">
        <v>3</v>
      </c>
      <c r="E365" s="12">
        <v>3</v>
      </c>
      <c r="F365" s="12">
        <v>0</v>
      </c>
      <c r="G365" s="12">
        <v>1</v>
      </c>
      <c r="H365" s="12">
        <v>0</v>
      </c>
      <c r="I365" s="12">
        <v>4</v>
      </c>
      <c r="J365" s="12">
        <v>0</v>
      </c>
      <c r="K365" s="12">
        <v>0</v>
      </c>
      <c r="L365" s="12">
        <v>1</v>
      </c>
      <c r="M365" s="12">
        <v>4</v>
      </c>
      <c r="N365" s="12">
        <v>0</v>
      </c>
      <c r="O365" s="12">
        <f t="shared" si="5"/>
        <v>4</v>
      </c>
      <c r="P365" s="15">
        <v>5</v>
      </c>
      <c r="Q365" s="15">
        <v>1</v>
      </c>
      <c r="R365" s="15">
        <v>1</v>
      </c>
      <c r="S365" s="15">
        <v>2</v>
      </c>
      <c r="U365" s="15" t="s">
        <v>1014</v>
      </c>
      <c r="V365" s="15">
        <v>1</v>
      </c>
      <c r="X365" s="15" t="s">
        <v>1014</v>
      </c>
      <c r="Y365" s="15">
        <v>1</v>
      </c>
    </row>
    <row r="366" spans="1:25" x14ac:dyDescent="0.25">
      <c r="A366" s="15" t="s">
        <v>1074</v>
      </c>
      <c r="B366" s="15" t="s">
        <v>1275</v>
      </c>
      <c r="C366" s="15" t="s">
        <v>1276</v>
      </c>
      <c r="D366" s="12">
        <v>2</v>
      </c>
      <c r="E366" s="12">
        <v>0</v>
      </c>
      <c r="F366" s="12">
        <v>0</v>
      </c>
      <c r="G366" s="12">
        <v>0</v>
      </c>
      <c r="H366" s="12">
        <v>0</v>
      </c>
      <c r="I366" s="12">
        <v>1</v>
      </c>
      <c r="J366" s="12">
        <v>3</v>
      </c>
      <c r="K366" s="12">
        <v>0</v>
      </c>
      <c r="L366" s="12">
        <v>2</v>
      </c>
      <c r="M366" s="12">
        <v>2</v>
      </c>
      <c r="N366" s="12">
        <v>1</v>
      </c>
      <c r="O366" s="12">
        <f t="shared" si="5"/>
        <v>1</v>
      </c>
      <c r="P366" s="15">
        <v>8</v>
      </c>
      <c r="Q366" s="15">
        <v>1</v>
      </c>
      <c r="R366" s="15">
        <v>1</v>
      </c>
      <c r="S366" s="15">
        <v>2</v>
      </c>
      <c r="U366" s="15" t="s">
        <v>1074</v>
      </c>
      <c r="V366" s="15">
        <v>1</v>
      </c>
      <c r="X366" s="15" t="s">
        <v>1074</v>
      </c>
      <c r="Y366" s="15">
        <v>1</v>
      </c>
    </row>
    <row r="367" spans="1:25" x14ac:dyDescent="0.25">
      <c r="A367" s="15" t="s">
        <v>708</v>
      </c>
      <c r="B367" s="15" t="s">
        <v>709</v>
      </c>
      <c r="C367" s="15" t="s">
        <v>1288</v>
      </c>
      <c r="D367" s="12">
        <v>1</v>
      </c>
      <c r="E367" s="12">
        <v>0</v>
      </c>
      <c r="F367" s="12">
        <v>2</v>
      </c>
      <c r="G367" s="12">
        <v>1</v>
      </c>
      <c r="H367" s="12">
        <v>0</v>
      </c>
      <c r="I367" s="12">
        <v>2</v>
      </c>
      <c r="J367" s="12">
        <v>4</v>
      </c>
      <c r="K367" s="12">
        <v>1</v>
      </c>
      <c r="L367" s="12">
        <v>4</v>
      </c>
      <c r="M367" s="12">
        <v>1</v>
      </c>
      <c r="N367" s="12">
        <v>0</v>
      </c>
      <c r="O367" s="12">
        <f t="shared" si="5"/>
        <v>2</v>
      </c>
      <c r="P367" s="15">
        <v>10</v>
      </c>
      <c r="Q367" s="15">
        <v>1</v>
      </c>
      <c r="R367" s="15">
        <v>1</v>
      </c>
      <c r="S367" s="15">
        <v>2</v>
      </c>
      <c r="U367" s="15" t="s">
        <v>708</v>
      </c>
      <c r="V367" s="15">
        <v>1</v>
      </c>
      <c r="X367" s="15" t="s">
        <v>708</v>
      </c>
      <c r="Y367" s="15">
        <v>1</v>
      </c>
    </row>
    <row r="368" spans="1:25" x14ac:dyDescent="0.25">
      <c r="A368" s="15" t="s">
        <v>919</v>
      </c>
      <c r="B368" s="15" t="s">
        <v>1291</v>
      </c>
      <c r="C368" s="15" t="s">
        <v>1292</v>
      </c>
      <c r="D368" s="12">
        <v>0</v>
      </c>
      <c r="E368" s="12">
        <v>0</v>
      </c>
      <c r="F368" s="12">
        <v>2</v>
      </c>
      <c r="G368" s="12">
        <v>1</v>
      </c>
      <c r="H368" s="12">
        <v>5</v>
      </c>
      <c r="I368" s="12">
        <v>0</v>
      </c>
      <c r="J368" s="12">
        <v>2</v>
      </c>
      <c r="K368" s="12">
        <v>2</v>
      </c>
      <c r="L368" s="12">
        <v>4</v>
      </c>
      <c r="M368" s="12">
        <v>0</v>
      </c>
      <c r="N368" s="12">
        <v>1</v>
      </c>
      <c r="O368" s="12">
        <f t="shared" si="5"/>
        <v>5</v>
      </c>
      <c r="P368" s="15">
        <v>9</v>
      </c>
      <c r="Q368" s="15">
        <v>1</v>
      </c>
      <c r="R368" s="15">
        <v>1</v>
      </c>
      <c r="S368" s="15">
        <v>2</v>
      </c>
      <c r="U368" s="15" t="s">
        <v>919</v>
      </c>
      <c r="V368" s="15">
        <v>1</v>
      </c>
      <c r="X368" s="15" t="s">
        <v>919</v>
      </c>
      <c r="Y368" s="15">
        <v>1</v>
      </c>
    </row>
    <row r="369" spans="1:25" x14ac:dyDescent="0.25">
      <c r="A369" s="15" t="s">
        <v>1028</v>
      </c>
      <c r="B369" s="15" t="s">
        <v>1294</v>
      </c>
      <c r="C369" s="15" t="s">
        <v>1295</v>
      </c>
      <c r="D369" s="12">
        <v>0</v>
      </c>
      <c r="E369" s="12">
        <v>0</v>
      </c>
      <c r="F369" s="12">
        <v>0</v>
      </c>
      <c r="G369" s="12">
        <v>3</v>
      </c>
      <c r="H369" s="12">
        <v>0</v>
      </c>
      <c r="I369" s="12">
        <v>1</v>
      </c>
      <c r="J369" s="12">
        <v>3</v>
      </c>
      <c r="K369" s="12">
        <v>3</v>
      </c>
      <c r="L369" s="12">
        <v>3</v>
      </c>
      <c r="M369" s="12">
        <v>1</v>
      </c>
      <c r="N369" s="12">
        <v>1</v>
      </c>
      <c r="O369" s="12">
        <f t="shared" si="5"/>
        <v>1</v>
      </c>
      <c r="P369" s="15">
        <v>11</v>
      </c>
      <c r="Q369" s="15">
        <v>1</v>
      </c>
      <c r="R369" s="15">
        <v>1</v>
      </c>
      <c r="S369" s="15">
        <v>2</v>
      </c>
      <c r="U369" s="15" t="s">
        <v>1028</v>
      </c>
      <c r="V369" s="15">
        <v>1</v>
      </c>
      <c r="X369" s="15" t="s">
        <v>1028</v>
      </c>
      <c r="Y369" s="15">
        <v>1</v>
      </c>
    </row>
    <row r="370" spans="1:25" x14ac:dyDescent="0.25">
      <c r="A370" s="15" t="s">
        <v>306</v>
      </c>
      <c r="B370" s="15" t="s">
        <v>307</v>
      </c>
      <c r="C370" s="15" t="s">
        <v>1327</v>
      </c>
      <c r="D370" s="12">
        <v>1</v>
      </c>
      <c r="E370" s="12">
        <v>3</v>
      </c>
      <c r="F370" s="12">
        <v>0</v>
      </c>
      <c r="G370" s="12">
        <v>0</v>
      </c>
      <c r="H370" s="12">
        <v>2</v>
      </c>
      <c r="I370" s="12">
        <v>13</v>
      </c>
      <c r="J370" s="12">
        <v>2</v>
      </c>
      <c r="K370" s="12">
        <v>1</v>
      </c>
      <c r="L370" s="12">
        <v>0</v>
      </c>
      <c r="M370" s="12">
        <v>33</v>
      </c>
      <c r="N370" s="12">
        <v>1</v>
      </c>
      <c r="O370" s="12">
        <f t="shared" si="5"/>
        <v>15</v>
      </c>
      <c r="P370" s="15">
        <v>37</v>
      </c>
      <c r="Q370" s="15">
        <v>1</v>
      </c>
      <c r="R370" s="15">
        <v>1</v>
      </c>
      <c r="S370" s="15">
        <v>2</v>
      </c>
      <c r="U370" s="15" t="s">
        <v>306</v>
      </c>
      <c r="V370" s="15">
        <v>1</v>
      </c>
      <c r="X370" s="15" t="s">
        <v>306</v>
      </c>
      <c r="Y370" s="15">
        <v>1</v>
      </c>
    </row>
    <row r="371" spans="1:25" x14ac:dyDescent="0.25">
      <c r="A371" s="15" t="s">
        <v>751</v>
      </c>
      <c r="B371" s="15" t="s">
        <v>752</v>
      </c>
      <c r="C371" s="15" t="s">
        <v>1329</v>
      </c>
      <c r="D371" s="12">
        <v>0</v>
      </c>
      <c r="E371" s="12">
        <v>0</v>
      </c>
      <c r="F371" s="12">
        <v>2</v>
      </c>
      <c r="G371" s="12">
        <v>1</v>
      </c>
      <c r="H371" s="12">
        <v>0</v>
      </c>
      <c r="I371" s="12">
        <v>0</v>
      </c>
      <c r="J371" s="12">
        <v>2</v>
      </c>
      <c r="K371" s="12">
        <v>0</v>
      </c>
      <c r="L371" s="12">
        <v>2</v>
      </c>
      <c r="M371" s="12">
        <v>0</v>
      </c>
      <c r="N371" s="12">
        <v>4</v>
      </c>
      <c r="O371" s="12">
        <f t="shared" si="5"/>
        <v>0</v>
      </c>
      <c r="P371" s="15">
        <v>8</v>
      </c>
      <c r="Q371" s="15">
        <v>1</v>
      </c>
      <c r="R371" s="15">
        <v>1</v>
      </c>
      <c r="S371" s="15">
        <v>2</v>
      </c>
      <c r="U371" s="15" t="s">
        <v>751</v>
      </c>
      <c r="V371" s="15">
        <v>1</v>
      </c>
      <c r="X371" s="15" t="s">
        <v>751</v>
      </c>
      <c r="Y371" s="15">
        <v>1</v>
      </c>
    </row>
    <row r="372" spans="1:25" x14ac:dyDescent="0.25">
      <c r="A372" s="15" t="s">
        <v>985</v>
      </c>
      <c r="B372" s="15" t="s">
        <v>1351</v>
      </c>
      <c r="C372" s="15" t="s">
        <v>1352</v>
      </c>
      <c r="D372" s="12">
        <v>3</v>
      </c>
      <c r="E372" s="12">
        <v>0</v>
      </c>
      <c r="F372" s="12">
        <v>2</v>
      </c>
      <c r="G372" s="12">
        <v>0</v>
      </c>
      <c r="H372" s="12">
        <v>0</v>
      </c>
      <c r="I372" s="12">
        <v>7</v>
      </c>
      <c r="J372" s="12">
        <v>1</v>
      </c>
      <c r="K372" s="12">
        <v>4</v>
      </c>
      <c r="L372" s="12">
        <v>0</v>
      </c>
      <c r="M372" s="12">
        <v>0</v>
      </c>
      <c r="N372" s="12">
        <v>1</v>
      </c>
      <c r="O372" s="12">
        <f t="shared" si="5"/>
        <v>7</v>
      </c>
      <c r="P372" s="15">
        <v>6</v>
      </c>
      <c r="Q372" s="15">
        <v>1</v>
      </c>
      <c r="R372" s="15">
        <v>1</v>
      </c>
      <c r="S372" s="15">
        <v>2</v>
      </c>
      <c r="U372" s="15" t="s">
        <v>985</v>
      </c>
      <c r="V372" s="15">
        <v>1</v>
      </c>
      <c r="X372" s="15" t="s">
        <v>985</v>
      </c>
      <c r="Y372" s="15">
        <v>1</v>
      </c>
    </row>
    <row r="373" spans="1:25" x14ac:dyDescent="0.25">
      <c r="A373" s="15" t="s">
        <v>1374</v>
      </c>
      <c r="B373" s="15" t="s">
        <v>1375</v>
      </c>
      <c r="C373" s="15" t="s">
        <v>1376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4</v>
      </c>
      <c r="J373" s="12">
        <v>2</v>
      </c>
      <c r="K373" s="12">
        <v>2</v>
      </c>
      <c r="L373" s="12">
        <v>0</v>
      </c>
      <c r="M373" s="12">
        <v>3</v>
      </c>
      <c r="N373" s="12">
        <v>1</v>
      </c>
      <c r="O373" s="12">
        <f t="shared" si="5"/>
        <v>4</v>
      </c>
      <c r="P373" s="15">
        <v>8</v>
      </c>
      <c r="Q373" s="15">
        <v>1</v>
      </c>
      <c r="R373" s="15">
        <v>1</v>
      </c>
      <c r="S373" s="15">
        <v>2</v>
      </c>
      <c r="U373" s="15" t="s">
        <v>1374</v>
      </c>
      <c r="V373" s="15">
        <v>1</v>
      </c>
      <c r="X373" s="15" t="s">
        <v>1374</v>
      </c>
      <c r="Y373" s="15">
        <v>1</v>
      </c>
    </row>
    <row r="374" spans="1:25" x14ac:dyDescent="0.25">
      <c r="A374" s="15" t="s">
        <v>1126</v>
      </c>
      <c r="B374" s="15" t="s">
        <v>1389</v>
      </c>
      <c r="C374" s="15" t="s">
        <v>1390</v>
      </c>
      <c r="D374" s="12">
        <v>0</v>
      </c>
      <c r="E374" s="12">
        <v>1</v>
      </c>
      <c r="F374" s="12">
        <v>0</v>
      </c>
      <c r="G374" s="12">
        <v>0</v>
      </c>
      <c r="H374" s="12">
        <v>0</v>
      </c>
      <c r="I374" s="12">
        <v>3</v>
      </c>
      <c r="J374" s="12">
        <v>2</v>
      </c>
      <c r="K374" s="12">
        <v>0</v>
      </c>
      <c r="L374" s="12">
        <v>3</v>
      </c>
      <c r="M374" s="12">
        <v>1</v>
      </c>
      <c r="N374" s="12">
        <v>2</v>
      </c>
      <c r="O374" s="12">
        <f t="shared" si="5"/>
        <v>3</v>
      </c>
      <c r="P374" s="15">
        <v>8</v>
      </c>
      <c r="Q374" s="15">
        <v>1</v>
      </c>
      <c r="R374" s="15">
        <v>1</v>
      </c>
      <c r="S374" s="15">
        <v>2</v>
      </c>
      <c r="U374" s="15" t="s">
        <v>1126</v>
      </c>
      <c r="V374" s="15">
        <v>1</v>
      </c>
      <c r="X374" s="15" t="s">
        <v>1126</v>
      </c>
      <c r="Y374" s="15">
        <v>1</v>
      </c>
    </row>
    <row r="375" spans="1:25" x14ac:dyDescent="0.25">
      <c r="A375" s="15" t="s">
        <v>1394</v>
      </c>
      <c r="B375" s="15" t="s">
        <v>1395</v>
      </c>
      <c r="C375" s="15" t="s">
        <v>1396</v>
      </c>
      <c r="D375" s="12">
        <v>0</v>
      </c>
      <c r="E375" s="12">
        <v>1</v>
      </c>
      <c r="F375" s="12">
        <v>0</v>
      </c>
      <c r="G375" s="12">
        <v>0</v>
      </c>
      <c r="H375" s="12">
        <v>0</v>
      </c>
      <c r="I375" s="12">
        <v>2</v>
      </c>
      <c r="J375" s="12">
        <v>1</v>
      </c>
      <c r="K375" s="12">
        <v>1</v>
      </c>
      <c r="L375" s="12">
        <v>2</v>
      </c>
      <c r="M375" s="12">
        <v>2</v>
      </c>
      <c r="N375" s="12">
        <v>2</v>
      </c>
      <c r="O375" s="12">
        <f t="shared" si="5"/>
        <v>2</v>
      </c>
      <c r="P375" s="15">
        <v>8</v>
      </c>
      <c r="Q375" s="15">
        <v>1</v>
      </c>
      <c r="R375" s="15">
        <v>1</v>
      </c>
      <c r="S375" s="15">
        <v>2</v>
      </c>
      <c r="U375" s="15" t="s">
        <v>1394</v>
      </c>
      <c r="V375" s="15">
        <v>1</v>
      </c>
      <c r="X375" s="15" t="s">
        <v>1394</v>
      </c>
      <c r="Y375" s="15">
        <v>1</v>
      </c>
    </row>
    <row r="376" spans="1:25" x14ac:dyDescent="0.25">
      <c r="A376" s="15" t="s">
        <v>578</v>
      </c>
      <c r="B376" s="15" t="s">
        <v>579</v>
      </c>
      <c r="C376" s="15" t="s">
        <v>1401</v>
      </c>
      <c r="D376" s="12">
        <v>0</v>
      </c>
      <c r="E376" s="12">
        <v>0</v>
      </c>
      <c r="F376" s="12">
        <v>0</v>
      </c>
      <c r="G376" s="12">
        <v>5</v>
      </c>
      <c r="H376" s="12">
        <v>0</v>
      </c>
      <c r="I376" s="12">
        <v>0</v>
      </c>
      <c r="J376" s="12">
        <v>5</v>
      </c>
      <c r="K376" s="12">
        <v>0</v>
      </c>
      <c r="L376" s="12">
        <v>4</v>
      </c>
      <c r="M376" s="12">
        <v>0</v>
      </c>
      <c r="N376" s="12">
        <v>5</v>
      </c>
      <c r="O376" s="12">
        <f t="shared" si="5"/>
        <v>0</v>
      </c>
      <c r="P376" s="15">
        <v>14</v>
      </c>
      <c r="Q376" s="15">
        <v>1</v>
      </c>
      <c r="R376" s="15">
        <v>1</v>
      </c>
      <c r="S376" s="15">
        <v>2</v>
      </c>
      <c r="U376" s="15" t="s">
        <v>578</v>
      </c>
      <c r="V376" s="15">
        <v>1</v>
      </c>
      <c r="X376" s="15" t="s">
        <v>578</v>
      </c>
      <c r="Y376" s="15">
        <v>1</v>
      </c>
    </row>
    <row r="377" spans="1:25" x14ac:dyDescent="0.25">
      <c r="A377" s="15" t="s">
        <v>921</v>
      </c>
      <c r="B377" s="15" t="s">
        <v>1403</v>
      </c>
      <c r="C377" s="15" t="s">
        <v>1404</v>
      </c>
      <c r="D377" s="12">
        <v>2</v>
      </c>
      <c r="E377" s="12">
        <v>0</v>
      </c>
      <c r="F377" s="12">
        <v>0</v>
      </c>
      <c r="G377" s="12">
        <v>0</v>
      </c>
      <c r="H377" s="12">
        <v>0</v>
      </c>
      <c r="I377" s="12">
        <v>5</v>
      </c>
      <c r="J377" s="12">
        <v>1</v>
      </c>
      <c r="K377" s="12">
        <v>0</v>
      </c>
      <c r="L377" s="12">
        <v>0</v>
      </c>
      <c r="M377" s="12">
        <v>8</v>
      </c>
      <c r="N377" s="12">
        <v>2</v>
      </c>
      <c r="O377" s="12">
        <f t="shared" si="5"/>
        <v>5</v>
      </c>
      <c r="P377" s="15">
        <v>11</v>
      </c>
      <c r="Q377" s="15">
        <v>1</v>
      </c>
      <c r="R377" s="15">
        <v>1</v>
      </c>
      <c r="S377" s="15">
        <v>2</v>
      </c>
      <c r="U377" s="15" t="s">
        <v>921</v>
      </c>
      <c r="V377" s="15">
        <v>1</v>
      </c>
      <c r="X377" s="15" t="s">
        <v>921</v>
      </c>
      <c r="Y377" s="15">
        <v>1</v>
      </c>
    </row>
    <row r="378" spans="1:25" x14ac:dyDescent="0.25">
      <c r="A378" s="15" t="s">
        <v>1030</v>
      </c>
      <c r="B378" s="15" t="s">
        <v>1411</v>
      </c>
      <c r="C378" s="15" t="s">
        <v>1412</v>
      </c>
      <c r="D378" s="12">
        <v>1</v>
      </c>
      <c r="E378" s="12">
        <v>1</v>
      </c>
      <c r="F378" s="12">
        <v>2</v>
      </c>
      <c r="G378" s="12">
        <v>1</v>
      </c>
      <c r="H378" s="12">
        <v>0</v>
      </c>
      <c r="I378" s="12">
        <v>3</v>
      </c>
      <c r="J378" s="12">
        <v>1</v>
      </c>
      <c r="K378" s="12">
        <v>2</v>
      </c>
      <c r="L378" s="12">
        <v>1</v>
      </c>
      <c r="M378" s="12">
        <v>4</v>
      </c>
      <c r="N378" s="12">
        <v>1</v>
      </c>
      <c r="O378" s="12">
        <f t="shared" si="5"/>
        <v>3</v>
      </c>
      <c r="P378" s="15">
        <v>9</v>
      </c>
      <c r="Q378" s="15">
        <v>1</v>
      </c>
      <c r="R378" s="15">
        <v>1</v>
      </c>
      <c r="S378" s="15">
        <v>2</v>
      </c>
      <c r="U378" s="15" t="s">
        <v>1030</v>
      </c>
      <c r="V378" s="15">
        <v>1</v>
      </c>
      <c r="X378" s="15" t="s">
        <v>1030</v>
      </c>
      <c r="Y378" s="15">
        <v>1</v>
      </c>
    </row>
    <row r="379" spans="1:25" x14ac:dyDescent="0.25">
      <c r="A379" s="15" t="s">
        <v>370</v>
      </c>
      <c r="B379" s="15" t="s">
        <v>371</v>
      </c>
      <c r="C379" s="15" t="s">
        <v>1416</v>
      </c>
      <c r="D379" s="12">
        <v>0</v>
      </c>
      <c r="E379" s="12">
        <v>2</v>
      </c>
      <c r="F379" s="12">
        <v>1</v>
      </c>
      <c r="G379" s="12">
        <v>1</v>
      </c>
      <c r="H379" s="12">
        <v>0</v>
      </c>
      <c r="I379" s="12">
        <v>1</v>
      </c>
      <c r="J379" s="12">
        <v>4</v>
      </c>
      <c r="K379" s="12">
        <v>1</v>
      </c>
      <c r="L379" s="12">
        <v>3</v>
      </c>
      <c r="M379" s="12">
        <v>0</v>
      </c>
      <c r="N379" s="12">
        <v>2</v>
      </c>
      <c r="O379" s="12">
        <f t="shared" si="5"/>
        <v>1</v>
      </c>
      <c r="P379" s="15">
        <v>10</v>
      </c>
      <c r="Q379" s="15">
        <v>1</v>
      </c>
      <c r="R379" s="15">
        <v>1</v>
      </c>
      <c r="S379" s="15">
        <v>2</v>
      </c>
      <c r="U379" s="15" t="s">
        <v>370</v>
      </c>
      <c r="V379" s="15">
        <v>1</v>
      </c>
      <c r="X379" s="15" t="s">
        <v>370</v>
      </c>
      <c r="Y379" s="15">
        <v>1</v>
      </c>
    </row>
    <row r="380" spans="1:25" x14ac:dyDescent="0.25">
      <c r="A380" s="15" t="s">
        <v>777</v>
      </c>
      <c r="B380" s="15" t="s">
        <v>778</v>
      </c>
      <c r="C380" s="15" t="s">
        <v>1421</v>
      </c>
      <c r="D380" s="12">
        <v>0</v>
      </c>
      <c r="E380" s="12">
        <v>3</v>
      </c>
      <c r="F380" s="12">
        <v>0</v>
      </c>
      <c r="G380" s="12">
        <v>1</v>
      </c>
      <c r="H380" s="12">
        <v>0</v>
      </c>
      <c r="I380" s="12">
        <v>0</v>
      </c>
      <c r="J380" s="12">
        <v>1</v>
      </c>
      <c r="K380" s="12">
        <v>3</v>
      </c>
      <c r="L380" s="12">
        <v>2</v>
      </c>
      <c r="M380" s="12">
        <v>2</v>
      </c>
      <c r="N380" s="12">
        <v>1</v>
      </c>
      <c r="O380" s="12">
        <f t="shared" si="5"/>
        <v>0</v>
      </c>
      <c r="P380" s="15">
        <v>9</v>
      </c>
      <c r="Q380" s="15">
        <v>1</v>
      </c>
      <c r="R380" s="15">
        <v>1</v>
      </c>
      <c r="S380" s="15">
        <v>2</v>
      </c>
      <c r="U380" s="15" t="s">
        <v>777</v>
      </c>
      <c r="V380" s="15">
        <v>1</v>
      </c>
      <c r="X380" s="15" t="s">
        <v>777</v>
      </c>
      <c r="Y380" s="15">
        <v>1</v>
      </c>
    </row>
    <row r="381" spans="1:25" x14ac:dyDescent="0.25">
      <c r="A381" s="15" t="s">
        <v>565</v>
      </c>
      <c r="B381" s="15" t="s">
        <v>566</v>
      </c>
      <c r="C381" s="15" t="s">
        <v>1423</v>
      </c>
      <c r="D381" s="12">
        <v>0</v>
      </c>
      <c r="E381" s="12">
        <v>5</v>
      </c>
      <c r="F381" s="12">
        <v>0</v>
      </c>
      <c r="G381" s="12">
        <v>1</v>
      </c>
      <c r="H381" s="12">
        <v>0</v>
      </c>
      <c r="I381" s="12">
        <v>8</v>
      </c>
      <c r="J381" s="12">
        <v>1</v>
      </c>
      <c r="K381" s="12">
        <v>3</v>
      </c>
      <c r="L381" s="12">
        <v>1</v>
      </c>
      <c r="M381" s="12">
        <v>4</v>
      </c>
      <c r="N381" s="12">
        <v>1</v>
      </c>
      <c r="O381" s="12">
        <f t="shared" si="5"/>
        <v>8</v>
      </c>
      <c r="P381" s="15">
        <v>10</v>
      </c>
      <c r="Q381" s="15">
        <v>1</v>
      </c>
      <c r="R381" s="15">
        <v>1</v>
      </c>
      <c r="S381" s="15">
        <v>2</v>
      </c>
      <c r="U381" s="15" t="s">
        <v>565</v>
      </c>
      <c r="V381" s="15">
        <v>1</v>
      </c>
      <c r="X381" s="15" t="s">
        <v>565</v>
      </c>
      <c r="Y381" s="15">
        <v>1</v>
      </c>
    </row>
    <row r="382" spans="1:25" x14ac:dyDescent="0.25">
      <c r="A382" s="15" t="s">
        <v>500</v>
      </c>
      <c r="B382" s="15" t="s">
        <v>501</v>
      </c>
      <c r="C382" s="15" t="s">
        <v>1426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14</v>
      </c>
      <c r="J382" s="12">
        <v>0</v>
      </c>
      <c r="K382" s="12">
        <v>4</v>
      </c>
      <c r="L382" s="12">
        <v>1</v>
      </c>
      <c r="M382" s="12">
        <v>3</v>
      </c>
      <c r="N382" s="12">
        <v>2</v>
      </c>
      <c r="O382" s="12">
        <f t="shared" si="5"/>
        <v>14</v>
      </c>
      <c r="P382" s="15">
        <v>10</v>
      </c>
      <c r="Q382" s="15">
        <v>1</v>
      </c>
      <c r="R382" s="15">
        <v>1</v>
      </c>
      <c r="S382" s="15">
        <v>2</v>
      </c>
      <c r="U382" s="15" t="s">
        <v>500</v>
      </c>
      <c r="V382" s="15">
        <v>1</v>
      </c>
      <c r="X382" s="15" t="s">
        <v>500</v>
      </c>
      <c r="Y382" s="15">
        <v>1</v>
      </c>
    </row>
    <row r="383" spans="1:25" x14ac:dyDescent="0.25">
      <c r="A383" s="15" t="s">
        <v>1427</v>
      </c>
      <c r="B383" s="15" t="s">
        <v>1428</v>
      </c>
      <c r="C383" s="15" t="s">
        <v>1429</v>
      </c>
      <c r="D383" s="12">
        <v>0</v>
      </c>
      <c r="E383" s="12">
        <v>0</v>
      </c>
      <c r="F383" s="12">
        <v>0</v>
      </c>
      <c r="G383" s="12">
        <v>2</v>
      </c>
      <c r="H383" s="12">
        <v>7</v>
      </c>
      <c r="I383" s="12">
        <v>2</v>
      </c>
      <c r="J383" s="12">
        <v>1</v>
      </c>
      <c r="K383" s="12">
        <v>1</v>
      </c>
      <c r="L383" s="12">
        <v>2</v>
      </c>
      <c r="M383" s="12">
        <v>1</v>
      </c>
      <c r="N383" s="12">
        <v>2</v>
      </c>
      <c r="O383" s="12">
        <f t="shared" si="5"/>
        <v>9</v>
      </c>
      <c r="P383" s="15">
        <v>7</v>
      </c>
      <c r="Q383" s="15">
        <v>1</v>
      </c>
      <c r="R383" s="15">
        <v>1</v>
      </c>
      <c r="S383" s="15">
        <v>2</v>
      </c>
      <c r="U383" s="15" t="s">
        <v>1427</v>
      </c>
      <c r="V383" s="15">
        <v>1</v>
      </c>
      <c r="X383" s="15" t="s">
        <v>1427</v>
      </c>
      <c r="Y383" s="15">
        <v>1</v>
      </c>
    </row>
    <row r="384" spans="1:25" x14ac:dyDescent="0.25">
      <c r="A384" s="15" t="s">
        <v>913</v>
      </c>
      <c r="B384" s="15" t="s">
        <v>1448</v>
      </c>
      <c r="C384" s="15" t="s">
        <v>1449</v>
      </c>
      <c r="D384" s="12">
        <v>2</v>
      </c>
      <c r="E384" s="12">
        <v>1</v>
      </c>
      <c r="F384" s="12">
        <v>4</v>
      </c>
      <c r="G384" s="12">
        <v>7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10</v>
      </c>
      <c r="O384" s="12">
        <f t="shared" si="5"/>
        <v>0</v>
      </c>
      <c r="P384" s="15">
        <v>10</v>
      </c>
      <c r="Q384" s="15">
        <v>1</v>
      </c>
      <c r="R384" s="15">
        <v>1</v>
      </c>
      <c r="S384" s="15">
        <v>2</v>
      </c>
      <c r="U384" s="15" t="s">
        <v>913</v>
      </c>
      <c r="V384" s="15">
        <v>1</v>
      </c>
      <c r="X384" s="15" t="s">
        <v>913</v>
      </c>
      <c r="Y384" s="15">
        <v>1</v>
      </c>
    </row>
    <row r="385" spans="1:25" x14ac:dyDescent="0.25">
      <c r="A385" s="15" t="s">
        <v>890</v>
      </c>
      <c r="B385" s="15" t="s">
        <v>1545</v>
      </c>
      <c r="C385" s="15" t="s">
        <v>1546</v>
      </c>
      <c r="D385" s="12">
        <v>0</v>
      </c>
      <c r="E385" s="12">
        <v>6</v>
      </c>
      <c r="F385" s="12">
        <v>0</v>
      </c>
      <c r="G385" s="12">
        <v>3</v>
      </c>
      <c r="H385" s="12">
        <v>0</v>
      </c>
      <c r="I385" s="12">
        <v>0</v>
      </c>
      <c r="J385" s="12">
        <v>0</v>
      </c>
      <c r="K385" s="12">
        <v>0</v>
      </c>
      <c r="L385" s="12">
        <v>2</v>
      </c>
      <c r="M385" s="12">
        <v>4</v>
      </c>
      <c r="N385" s="12">
        <v>0</v>
      </c>
      <c r="O385" s="12">
        <f t="shared" si="5"/>
        <v>0</v>
      </c>
      <c r="P385" s="15">
        <v>6</v>
      </c>
      <c r="Q385" s="15">
        <v>1</v>
      </c>
      <c r="R385" s="15">
        <v>1</v>
      </c>
      <c r="S385" s="15">
        <v>2</v>
      </c>
      <c r="U385" s="15" t="s">
        <v>890</v>
      </c>
      <c r="V385" s="15">
        <v>1</v>
      </c>
      <c r="X385" s="15" t="s">
        <v>890</v>
      </c>
      <c r="Y385" s="15">
        <v>1</v>
      </c>
    </row>
    <row r="386" spans="1:25" x14ac:dyDescent="0.25">
      <c r="A386" s="15" t="s">
        <v>1044</v>
      </c>
      <c r="B386" s="15" t="s">
        <v>1550</v>
      </c>
      <c r="C386" s="15" t="s">
        <v>1551</v>
      </c>
      <c r="D386" s="12">
        <v>0</v>
      </c>
      <c r="E386" s="12">
        <v>0</v>
      </c>
      <c r="F386" s="12">
        <v>0</v>
      </c>
      <c r="G386" s="12">
        <v>2</v>
      </c>
      <c r="H386" s="12">
        <v>0</v>
      </c>
      <c r="I386" s="12">
        <v>3</v>
      </c>
      <c r="J386" s="12">
        <v>2</v>
      </c>
      <c r="K386" s="12">
        <v>1</v>
      </c>
      <c r="L386" s="12">
        <v>2</v>
      </c>
      <c r="M386" s="12">
        <v>1</v>
      </c>
      <c r="N386" s="12">
        <v>0</v>
      </c>
      <c r="O386" s="12">
        <f t="shared" si="5"/>
        <v>3</v>
      </c>
      <c r="P386" s="15">
        <v>6</v>
      </c>
      <c r="Q386" s="15">
        <v>1</v>
      </c>
      <c r="R386" s="15">
        <v>1</v>
      </c>
      <c r="S386" s="15">
        <v>2</v>
      </c>
      <c r="U386" s="15" t="s">
        <v>1044</v>
      </c>
      <c r="V386" s="15">
        <v>1</v>
      </c>
      <c r="X386" s="15" t="s">
        <v>1044</v>
      </c>
      <c r="Y386" s="15">
        <v>1</v>
      </c>
    </row>
    <row r="387" spans="1:25" x14ac:dyDescent="0.25">
      <c r="A387" s="15" t="s">
        <v>475</v>
      </c>
      <c r="B387" s="15" t="s">
        <v>476</v>
      </c>
      <c r="C387" s="15" t="s">
        <v>1583</v>
      </c>
      <c r="D387" s="12">
        <v>0</v>
      </c>
      <c r="E387" s="12">
        <v>0</v>
      </c>
      <c r="F387" s="12">
        <v>2</v>
      </c>
      <c r="G387" s="12">
        <v>3</v>
      </c>
      <c r="H387" s="12">
        <v>0</v>
      </c>
      <c r="I387" s="12">
        <v>2</v>
      </c>
      <c r="J387" s="12">
        <v>2</v>
      </c>
      <c r="K387" s="12">
        <v>1</v>
      </c>
      <c r="L387" s="12">
        <v>1</v>
      </c>
      <c r="M387" s="12">
        <v>0</v>
      </c>
      <c r="N387" s="12">
        <v>1</v>
      </c>
      <c r="O387" s="12">
        <f t="shared" si="5"/>
        <v>2</v>
      </c>
      <c r="P387" s="15">
        <v>5</v>
      </c>
      <c r="Q387" s="15">
        <v>1</v>
      </c>
      <c r="R387" s="15">
        <v>1</v>
      </c>
      <c r="S387" s="15">
        <v>2</v>
      </c>
      <c r="U387" s="15" t="s">
        <v>475</v>
      </c>
      <c r="V387" s="15">
        <v>1</v>
      </c>
      <c r="X387" s="15" t="s">
        <v>475</v>
      </c>
      <c r="Y387" s="15">
        <v>1</v>
      </c>
    </row>
    <row r="388" spans="1:25" x14ac:dyDescent="0.25">
      <c r="A388" s="15" t="s">
        <v>329</v>
      </c>
      <c r="B388" s="15" t="s">
        <v>330</v>
      </c>
      <c r="C388" s="15" t="s">
        <v>1613</v>
      </c>
      <c r="D388" s="12">
        <v>3</v>
      </c>
      <c r="E388" s="12">
        <v>6</v>
      </c>
      <c r="F388" s="12">
        <v>0</v>
      </c>
      <c r="G388" s="12">
        <v>0</v>
      </c>
      <c r="H388" s="12">
        <v>0</v>
      </c>
      <c r="I388" s="12">
        <v>9</v>
      </c>
      <c r="J388" s="12">
        <v>0</v>
      </c>
      <c r="K388" s="12">
        <v>0</v>
      </c>
      <c r="L388" s="12">
        <v>0</v>
      </c>
      <c r="M388" s="12">
        <v>8</v>
      </c>
      <c r="N388" s="12">
        <v>0</v>
      </c>
      <c r="O388" s="12">
        <f t="shared" ref="O388:O451" si="6">SUM(H388:I388)</f>
        <v>9</v>
      </c>
      <c r="P388" s="15">
        <v>8</v>
      </c>
      <c r="Q388" s="15">
        <v>1</v>
      </c>
      <c r="R388" s="15">
        <v>1</v>
      </c>
      <c r="S388" s="15">
        <v>2</v>
      </c>
      <c r="U388" s="15" t="s">
        <v>329</v>
      </c>
      <c r="V388" s="15">
        <v>1</v>
      </c>
      <c r="X388" s="15" t="s">
        <v>329</v>
      </c>
      <c r="Y388" s="15">
        <v>1</v>
      </c>
    </row>
    <row r="389" spans="1:25" x14ac:dyDescent="0.25">
      <c r="A389" s="15" t="s">
        <v>1097</v>
      </c>
      <c r="B389" s="15" t="s">
        <v>1614</v>
      </c>
      <c r="C389" s="15" t="s">
        <v>1615</v>
      </c>
      <c r="D389" s="12">
        <v>2</v>
      </c>
      <c r="E389" s="12">
        <v>4</v>
      </c>
      <c r="F389" s="12">
        <v>0</v>
      </c>
      <c r="G389" s="12">
        <v>0</v>
      </c>
      <c r="H389" s="12">
        <v>0</v>
      </c>
      <c r="I389" s="12">
        <v>3</v>
      </c>
      <c r="J389" s="12">
        <v>0</v>
      </c>
      <c r="K389" s="12">
        <v>0</v>
      </c>
      <c r="L389" s="12">
        <v>0</v>
      </c>
      <c r="M389" s="12">
        <v>3</v>
      </c>
      <c r="N389" s="12">
        <v>0</v>
      </c>
      <c r="O389" s="12">
        <f t="shared" si="6"/>
        <v>3</v>
      </c>
      <c r="P389" s="15">
        <v>3</v>
      </c>
      <c r="Q389" s="15">
        <v>1</v>
      </c>
      <c r="R389" s="15">
        <v>1</v>
      </c>
      <c r="S389" s="15">
        <v>2</v>
      </c>
      <c r="U389" s="15" t="s">
        <v>1097</v>
      </c>
      <c r="V389" s="15">
        <v>1</v>
      </c>
      <c r="X389" s="15" t="s">
        <v>1097</v>
      </c>
      <c r="Y389" s="15">
        <v>1</v>
      </c>
    </row>
    <row r="390" spans="1:25" x14ac:dyDescent="0.25">
      <c r="A390" s="15" t="s">
        <v>1003</v>
      </c>
      <c r="B390" s="15" t="s">
        <v>1618</v>
      </c>
      <c r="C390" s="15" t="s">
        <v>1619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5</v>
      </c>
      <c r="J390" s="12">
        <v>3</v>
      </c>
      <c r="K390" s="12">
        <v>3</v>
      </c>
      <c r="L390" s="12">
        <v>1</v>
      </c>
      <c r="M390" s="12">
        <v>5</v>
      </c>
      <c r="N390" s="12">
        <v>0</v>
      </c>
      <c r="O390" s="12">
        <f t="shared" si="6"/>
        <v>5</v>
      </c>
      <c r="P390" s="15">
        <v>12</v>
      </c>
      <c r="Q390" s="15">
        <v>1</v>
      </c>
      <c r="R390" s="15">
        <v>1</v>
      </c>
      <c r="S390" s="15">
        <v>2</v>
      </c>
      <c r="U390" s="15" t="s">
        <v>1003</v>
      </c>
      <c r="V390" s="15">
        <v>1</v>
      </c>
      <c r="X390" s="15" t="s">
        <v>1003</v>
      </c>
      <c r="Y390" s="15">
        <v>1</v>
      </c>
    </row>
    <row r="391" spans="1:25" x14ac:dyDescent="0.25">
      <c r="A391" s="15" t="s">
        <v>275</v>
      </c>
      <c r="B391" s="15" t="s">
        <v>276</v>
      </c>
      <c r="C391" s="15" t="s">
        <v>1634</v>
      </c>
      <c r="D391" s="12">
        <v>0</v>
      </c>
      <c r="E391" s="12">
        <v>19</v>
      </c>
      <c r="F391" s="12">
        <v>1</v>
      </c>
      <c r="G391" s="12">
        <v>1</v>
      </c>
      <c r="H391" s="12">
        <v>0</v>
      </c>
      <c r="I391" s="12">
        <v>2</v>
      </c>
      <c r="J391" s="12">
        <v>0</v>
      </c>
      <c r="K391" s="12">
        <v>2</v>
      </c>
      <c r="L391" s="12">
        <v>1</v>
      </c>
      <c r="M391" s="12">
        <v>2</v>
      </c>
      <c r="N391" s="12">
        <v>0</v>
      </c>
      <c r="O391" s="12">
        <f t="shared" si="6"/>
        <v>2</v>
      </c>
      <c r="P391" s="15">
        <v>5</v>
      </c>
      <c r="Q391" s="15">
        <v>1</v>
      </c>
      <c r="R391" s="15">
        <v>1</v>
      </c>
      <c r="S391" s="15">
        <v>2</v>
      </c>
      <c r="U391" s="15" t="s">
        <v>275</v>
      </c>
      <c r="V391" s="15">
        <v>1</v>
      </c>
      <c r="X391" s="15" t="s">
        <v>275</v>
      </c>
      <c r="Y391" s="15">
        <v>1</v>
      </c>
    </row>
    <row r="392" spans="1:25" x14ac:dyDescent="0.25">
      <c r="A392" s="15" t="s">
        <v>962</v>
      </c>
      <c r="B392" s="15" t="s">
        <v>1635</v>
      </c>
      <c r="C392" s="15" t="s">
        <v>1636</v>
      </c>
      <c r="D392" s="12">
        <v>0</v>
      </c>
      <c r="E392" s="12">
        <v>4</v>
      </c>
      <c r="F392" s="12">
        <v>0</v>
      </c>
      <c r="G392" s="12">
        <v>0</v>
      </c>
      <c r="H392" s="12">
        <v>0</v>
      </c>
      <c r="I392" s="12">
        <v>4</v>
      </c>
      <c r="J392" s="12">
        <v>3</v>
      </c>
      <c r="K392" s="12">
        <v>1</v>
      </c>
      <c r="L392" s="12">
        <v>0</v>
      </c>
      <c r="M392" s="12">
        <v>2</v>
      </c>
      <c r="N392" s="12">
        <v>0</v>
      </c>
      <c r="O392" s="12">
        <f t="shared" si="6"/>
        <v>4</v>
      </c>
      <c r="P392" s="15">
        <v>6</v>
      </c>
      <c r="Q392" s="15">
        <v>1</v>
      </c>
      <c r="R392" s="15">
        <v>1</v>
      </c>
      <c r="S392" s="15">
        <v>2</v>
      </c>
      <c r="U392" s="15" t="s">
        <v>962</v>
      </c>
      <c r="V392" s="15">
        <v>1</v>
      </c>
      <c r="X392" s="15" t="s">
        <v>962</v>
      </c>
      <c r="Y392" s="15">
        <v>1</v>
      </c>
    </row>
    <row r="393" spans="1:25" x14ac:dyDescent="0.25">
      <c r="A393" s="15" t="s">
        <v>714</v>
      </c>
      <c r="B393" s="15" t="s">
        <v>715</v>
      </c>
      <c r="C393" s="15" t="s">
        <v>1645</v>
      </c>
      <c r="D393" s="12">
        <v>0</v>
      </c>
      <c r="E393" s="12">
        <v>4</v>
      </c>
      <c r="F393" s="12">
        <v>1</v>
      </c>
      <c r="G393" s="12">
        <v>0</v>
      </c>
      <c r="H393" s="12">
        <v>0</v>
      </c>
      <c r="I393" s="12">
        <v>5</v>
      </c>
      <c r="J393" s="12">
        <v>2</v>
      </c>
      <c r="K393" s="12">
        <v>1</v>
      </c>
      <c r="L393" s="12">
        <v>0</v>
      </c>
      <c r="M393" s="12">
        <v>1</v>
      </c>
      <c r="N393" s="12">
        <v>2</v>
      </c>
      <c r="O393" s="12">
        <f t="shared" si="6"/>
        <v>5</v>
      </c>
      <c r="P393" s="15">
        <v>6</v>
      </c>
      <c r="Q393" s="15">
        <v>1</v>
      </c>
      <c r="R393" s="15">
        <v>1</v>
      </c>
      <c r="S393" s="15">
        <v>2</v>
      </c>
      <c r="U393" s="15" t="s">
        <v>714</v>
      </c>
      <c r="V393" s="15">
        <v>1</v>
      </c>
      <c r="X393" s="15" t="s">
        <v>714</v>
      </c>
      <c r="Y393" s="15">
        <v>1</v>
      </c>
    </row>
    <row r="394" spans="1:25" x14ac:dyDescent="0.25">
      <c r="A394" s="15" t="s">
        <v>237</v>
      </c>
      <c r="B394" s="15" t="s">
        <v>238</v>
      </c>
      <c r="C394" s="15" t="s">
        <v>1649</v>
      </c>
      <c r="D394" s="12">
        <v>0</v>
      </c>
      <c r="E394" s="12">
        <v>2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3</v>
      </c>
      <c r="L394" s="12">
        <v>2</v>
      </c>
      <c r="M394" s="12">
        <v>1</v>
      </c>
      <c r="N394" s="12">
        <v>2</v>
      </c>
      <c r="O394" s="12">
        <f t="shared" si="6"/>
        <v>0</v>
      </c>
      <c r="P394" s="15">
        <v>8</v>
      </c>
      <c r="Q394" s="15">
        <v>1</v>
      </c>
      <c r="R394" s="15">
        <v>1</v>
      </c>
      <c r="S394" s="15">
        <v>2</v>
      </c>
      <c r="U394" s="15" t="s">
        <v>237</v>
      </c>
      <c r="V394" s="15">
        <v>1</v>
      </c>
      <c r="X394" s="15" t="s">
        <v>237</v>
      </c>
      <c r="Y394" s="15">
        <v>1</v>
      </c>
    </row>
    <row r="395" spans="1:25" x14ac:dyDescent="0.25">
      <c r="A395" s="15" t="s">
        <v>1112</v>
      </c>
      <c r="B395" s="15" t="s">
        <v>1653</v>
      </c>
      <c r="C395" s="15" t="s">
        <v>1654</v>
      </c>
      <c r="D395" s="12">
        <v>4</v>
      </c>
      <c r="E395" s="12">
        <v>3</v>
      </c>
      <c r="F395" s="12">
        <v>0</v>
      </c>
      <c r="G395" s="12">
        <v>0</v>
      </c>
      <c r="H395" s="12">
        <v>0</v>
      </c>
      <c r="I395" s="12">
        <v>3</v>
      </c>
      <c r="J395" s="12">
        <v>0</v>
      </c>
      <c r="K395" s="12">
        <v>0</v>
      </c>
      <c r="L395" s="12">
        <v>0</v>
      </c>
      <c r="M395" s="12">
        <v>4</v>
      </c>
      <c r="N395" s="12">
        <v>0</v>
      </c>
      <c r="O395" s="12">
        <f t="shared" si="6"/>
        <v>3</v>
      </c>
      <c r="P395" s="15">
        <v>4</v>
      </c>
      <c r="Q395" s="15">
        <v>1</v>
      </c>
      <c r="R395" s="15">
        <v>1</v>
      </c>
      <c r="S395" s="15">
        <v>2</v>
      </c>
      <c r="U395" s="15" t="s">
        <v>1112</v>
      </c>
      <c r="V395" s="15">
        <v>1</v>
      </c>
      <c r="X395" s="15" t="s">
        <v>1112</v>
      </c>
      <c r="Y395" s="15">
        <v>1</v>
      </c>
    </row>
    <row r="396" spans="1:25" x14ac:dyDescent="0.25">
      <c r="A396" s="15" t="s">
        <v>977</v>
      </c>
      <c r="B396" s="15" t="s">
        <v>1689</v>
      </c>
      <c r="C396" s="15" t="s">
        <v>1690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3</v>
      </c>
      <c r="J396" s="12">
        <v>1</v>
      </c>
      <c r="K396" s="12">
        <v>0</v>
      </c>
      <c r="L396" s="12">
        <v>4</v>
      </c>
      <c r="M396" s="12">
        <v>4</v>
      </c>
      <c r="N396" s="12">
        <v>2</v>
      </c>
      <c r="O396" s="12">
        <f t="shared" si="6"/>
        <v>3</v>
      </c>
      <c r="P396" s="15">
        <v>11</v>
      </c>
      <c r="Q396" s="15">
        <v>1</v>
      </c>
      <c r="R396" s="15">
        <v>1</v>
      </c>
      <c r="S396" s="15">
        <v>2</v>
      </c>
      <c r="U396" s="15" t="s">
        <v>977</v>
      </c>
      <c r="V396" s="15">
        <v>1</v>
      </c>
      <c r="X396" s="15" t="s">
        <v>977</v>
      </c>
      <c r="Y396" s="15">
        <v>1</v>
      </c>
    </row>
    <row r="397" spans="1:25" x14ac:dyDescent="0.25">
      <c r="A397" s="15" t="s">
        <v>510</v>
      </c>
      <c r="B397" s="15" t="s">
        <v>511</v>
      </c>
      <c r="C397" s="15" t="s">
        <v>1716</v>
      </c>
      <c r="D397" s="12">
        <v>0</v>
      </c>
      <c r="E397" s="12">
        <v>8</v>
      </c>
      <c r="F397" s="12">
        <v>0</v>
      </c>
      <c r="G397" s="12">
        <v>2</v>
      </c>
      <c r="H397" s="12">
        <v>0</v>
      </c>
      <c r="I397" s="12">
        <v>4</v>
      </c>
      <c r="J397" s="12">
        <v>0</v>
      </c>
      <c r="K397" s="12">
        <v>5</v>
      </c>
      <c r="L397" s="12">
        <v>0</v>
      </c>
      <c r="M397" s="12">
        <v>1</v>
      </c>
      <c r="N397" s="12">
        <v>0</v>
      </c>
      <c r="O397" s="12">
        <f t="shared" si="6"/>
        <v>4</v>
      </c>
      <c r="P397" s="15">
        <v>6</v>
      </c>
      <c r="Q397" s="15">
        <v>1</v>
      </c>
      <c r="R397" s="15">
        <v>1</v>
      </c>
      <c r="S397" s="15">
        <v>2</v>
      </c>
      <c r="U397" s="15" t="s">
        <v>510</v>
      </c>
      <c r="V397" s="15">
        <v>1</v>
      </c>
      <c r="X397" s="15" t="s">
        <v>510</v>
      </c>
      <c r="Y397" s="15">
        <v>1</v>
      </c>
    </row>
    <row r="398" spans="1:25" x14ac:dyDescent="0.25">
      <c r="A398" s="15" t="s">
        <v>818</v>
      </c>
      <c r="B398" s="15" t="s">
        <v>1722</v>
      </c>
      <c r="C398" s="15" t="s">
        <v>1723</v>
      </c>
      <c r="D398" s="12">
        <v>0</v>
      </c>
      <c r="E398" s="12">
        <v>25</v>
      </c>
      <c r="F398" s="12">
        <v>0</v>
      </c>
      <c r="G398" s="12">
        <v>3</v>
      </c>
      <c r="H398" s="12">
        <v>0</v>
      </c>
      <c r="I398" s="12">
        <v>5</v>
      </c>
      <c r="J398" s="12">
        <v>0</v>
      </c>
      <c r="K398" s="12">
        <v>0</v>
      </c>
      <c r="L398" s="12">
        <v>0</v>
      </c>
      <c r="M398" s="12">
        <v>4</v>
      </c>
      <c r="N398" s="12">
        <v>0</v>
      </c>
      <c r="O398" s="12">
        <f t="shared" si="6"/>
        <v>5</v>
      </c>
      <c r="P398" s="15">
        <v>4</v>
      </c>
      <c r="Q398" s="15">
        <v>1</v>
      </c>
      <c r="R398" s="15">
        <v>1</v>
      </c>
      <c r="S398" s="15">
        <v>2</v>
      </c>
      <c r="U398" s="15" t="s">
        <v>818</v>
      </c>
      <c r="V398" s="15">
        <v>1</v>
      </c>
      <c r="X398" s="15" t="s">
        <v>818</v>
      </c>
      <c r="Y398" s="15">
        <v>1</v>
      </c>
    </row>
    <row r="399" spans="1:25" x14ac:dyDescent="0.25">
      <c r="A399" s="15" t="s">
        <v>1749</v>
      </c>
      <c r="B399" s="15" t="s">
        <v>1750</v>
      </c>
      <c r="C399" s="15" t="s">
        <v>1751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2</v>
      </c>
      <c r="J399" s="12">
        <v>3</v>
      </c>
      <c r="K399" s="12">
        <v>0</v>
      </c>
      <c r="L399" s="12">
        <v>2</v>
      </c>
      <c r="M399" s="12">
        <v>3</v>
      </c>
      <c r="N399" s="12">
        <v>0</v>
      </c>
      <c r="O399" s="12">
        <f t="shared" si="6"/>
        <v>2</v>
      </c>
      <c r="P399" s="15">
        <v>8</v>
      </c>
      <c r="Q399" s="15">
        <v>1</v>
      </c>
      <c r="R399" s="15">
        <v>1</v>
      </c>
      <c r="S399" s="15">
        <v>2</v>
      </c>
      <c r="U399" s="15" t="s">
        <v>1749</v>
      </c>
      <c r="V399" s="15">
        <v>1</v>
      </c>
      <c r="X399" s="15" t="s">
        <v>1749</v>
      </c>
      <c r="Y399" s="15">
        <v>1</v>
      </c>
    </row>
    <row r="400" spans="1:25" x14ac:dyDescent="0.25">
      <c r="A400" s="15" t="s">
        <v>802</v>
      </c>
      <c r="B400" s="15" t="s">
        <v>1795</v>
      </c>
      <c r="C400" s="15" t="s">
        <v>1796</v>
      </c>
      <c r="D400" s="12">
        <v>0</v>
      </c>
      <c r="E400" s="12">
        <v>91</v>
      </c>
      <c r="F400" s="12">
        <v>4</v>
      </c>
      <c r="G400" s="12">
        <v>9</v>
      </c>
      <c r="H400" s="12">
        <v>0</v>
      </c>
      <c r="I400" s="12">
        <v>0</v>
      </c>
      <c r="J400" s="12">
        <v>0</v>
      </c>
      <c r="K400" s="12">
        <v>19</v>
      </c>
      <c r="L400" s="12">
        <v>0</v>
      </c>
      <c r="M400" s="12">
        <v>1</v>
      </c>
      <c r="N400" s="12">
        <v>0</v>
      </c>
      <c r="O400" s="12">
        <f t="shared" si="6"/>
        <v>0</v>
      </c>
      <c r="P400" s="15">
        <v>20</v>
      </c>
      <c r="Q400" s="15">
        <v>1</v>
      </c>
      <c r="R400" s="15">
        <v>1</v>
      </c>
      <c r="S400" s="15">
        <v>2</v>
      </c>
      <c r="U400" s="15" t="s">
        <v>802</v>
      </c>
      <c r="V400" s="15">
        <v>1</v>
      </c>
      <c r="X400" s="15" t="s">
        <v>802</v>
      </c>
      <c r="Y400" s="15">
        <v>1</v>
      </c>
    </row>
    <row r="401" spans="1:25" x14ac:dyDescent="0.25">
      <c r="A401" s="15" t="s">
        <v>1022</v>
      </c>
      <c r="B401" s="15" t="s">
        <v>1841</v>
      </c>
      <c r="C401" s="15" t="s">
        <v>1842</v>
      </c>
      <c r="D401" s="12">
        <v>0</v>
      </c>
      <c r="E401" s="12">
        <v>5</v>
      </c>
      <c r="F401" s="12">
        <v>0</v>
      </c>
      <c r="G401" s="12">
        <v>2</v>
      </c>
      <c r="H401" s="12">
        <v>2</v>
      </c>
      <c r="I401" s="12">
        <v>2</v>
      </c>
      <c r="J401" s="12">
        <v>1</v>
      </c>
      <c r="K401" s="12">
        <v>0</v>
      </c>
      <c r="L401" s="12">
        <v>0</v>
      </c>
      <c r="M401" s="12">
        <v>3</v>
      </c>
      <c r="N401" s="12">
        <v>0</v>
      </c>
      <c r="O401" s="12">
        <f t="shared" si="6"/>
        <v>4</v>
      </c>
      <c r="P401" s="15">
        <v>4</v>
      </c>
      <c r="Q401" s="15">
        <v>1</v>
      </c>
      <c r="R401" s="15">
        <v>1</v>
      </c>
      <c r="S401" s="15">
        <v>2</v>
      </c>
      <c r="U401" s="15" t="s">
        <v>1022</v>
      </c>
      <c r="V401" s="15">
        <v>1</v>
      </c>
      <c r="X401" s="15" t="s">
        <v>1022</v>
      </c>
      <c r="Y401" s="15">
        <v>1</v>
      </c>
    </row>
    <row r="402" spans="1:25" x14ac:dyDescent="0.25">
      <c r="A402" s="15" t="s">
        <v>514</v>
      </c>
      <c r="B402" s="15" t="s">
        <v>515</v>
      </c>
      <c r="C402" s="15" t="s">
        <v>1875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3</v>
      </c>
      <c r="J402" s="12">
        <v>1</v>
      </c>
      <c r="K402" s="12">
        <v>1</v>
      </c>
      <c r="L402" s="12">
        <v>2</v>
      </c>
      <c r="M402" s="12">
        <v>3</v>
      </c>
      <c r="N402" s="12">
        <v>4</v>
      </c>
      <c r="O402" s="12">
        <f t="shared" si="6"/>
        <v>3</v>
      </c>
      <c r="P402" s="15">
        <v>11</v>
      </c>
      <c r="Q402" s="15">
        <v>1</v>
      </c>
      <c r="R402" s="15">
        <v>1</v>
      </c>
      <c r="S402" s="15">
        <v>2</v>
      </c>
      <c r="U402" s="15" t="s">
        <v>514</v>
      </c>
      <c r="V402" s="15">
        <v>1</v>
      </c>
      <c r="X402" s="15" t="s">
        <v>514</v>
      </c>
      <c r="Y402" s="15">
        <v>1</v>
      </c>
    </row>
    <row r="403" spans="1:25" x14ac:dyDescent="0.25">
      <c r="A403" s="15" t="s">
        <v>441</v>
      </c>
      <c r="B403" s="15" t="s">
        <v>442</v>
      </c>
      <c r="C403" s="15" t="s">
        <v>1893</v>
      </c>
      <c r="D403" s="12">
        <v>1</v>
      </c>
      <c r="E403" s="12">
        <v>2</v>
      </c>
      <c r="F403" s="12">
        <v>1</v>
      </c>
      <c r="G403" s="12">
        <v>4</v>
      </c>
      <c r="H403" s="12">
        <v>0</v>
      </c>
      <c r="I403" s="12">
        <v>1</v>
      </c>
      <c r="J403" s="12">
        <v>4</v>
      </c>
      <c r="K403" s="12">
        <v>1</v>
      </c>
      <c r="L403" s="12">
        <v>3</v>
      </c>
      <c r="M403" s="12">
        <v>0</v>
      </c>
      <c r="N403" s="12">
        <v>0</v>
      </c>
      <c r="O403" s="12">
        <f t="shared" si="6"/>
        <v>1</v>
      </c>
      <c r="P403" s="15">
        <v>8</v>
      </c>
      <c r="Q403" s="15">
        <v>1</v>
      </c>
      <c r="R403" s="15">
        <v>1</v>
      </c>
      <c r="S403" s="15">
        <v>2</v>
      </c>
      <c r="U403" s="15" t="s">
        <v>441</v>
      </c>
      <c r="V403" s="15">
        <v>1</v>
      </c>
      <c r="X403" s="15" t="s">
        <v>441</v>
      </c>
      <c r="Y403" s="15">
        <v>1</v>
      </c>
    </row>
    <row r="404" spans="1:25" x14ac:dyDescent="0.25">
      <c r="A404" s="15" t="s">
        <v>997</v>
      </c>
      <c r="B404" s="15" t="s">
        <v>1912</v>
      </c>
      <c r="C404" s="15" t="s">
        <v>1913</v>
      </c>
      <c r="D404" s="12">
        <v>2</v>
      </c>
      <c r="E404" s="12">
        <v>2</v>
      </c>
      <c r="F404" s="12">
        <v>0</v>
      </c>
      <c r="G404" s="12">
        <v>0</v>
      </c>
      <c r="H404" s="12">
        <v>0</v>
      </c>
      <c r="I404" s="12">
        <v>5</v>
      </c>
      <c r="J404" s="12">
        <v>0</v>
      </c>
      <c r="K404" s="12">
        <v>0</v>
      </c>
      <c r="L404" s="12">
        <v>0</v>
      </c>
      <c r="M404" s="12">
        <v>10</v>
      </c>
      <c r="N404" s="12">
        <v>0</v>
      </c>
      <c r="O404" s="12">
        <f t="shared" si="6"/>
        <v>5</v>
      </c>
      <c r="P404" s="15">
        <v>10</v>
      </c>
      <c r="Q404" s="15">
        <v>1</v>
      </c>
      <c r="R404" s="15">
        <v>1</v>
      </c>
      <c r="S404" s="15">
        <v>2</v>
      </c>
      <c r="U404" s="15" t="s">
        <v>997</v>
      </c>
      <c r="V404" s="15">
        <v>1</v>
      </c>
      <c r="X404" s="15" t="s">
        <v>997</v>
      </c>
      <c r="Y404" s="15">
        <v>1</v>
      </c>
    </row>
    <row r="405" spans="1:25" x14ac:dyDescent="0.25">
      <c r="A405" s="15" t="s">
        <v>267</v>
      </c>
      <c r="B405" s="15" t="s">
        <v>268</v>
      </c>
      <c r="C405" s="15" t="s">
        <v>1963</v>
      </c>
      <c r="D405" s="12">
        <v>5</v>
      </c>
      <c r="E405" s="12">
        <v>5</v>
      </c>
      <c r="F405" s="12">
        <v>0</v>
      </c>
      <c r="G405" s="12">
        <v>0</v>
      </c>
      <c r="H405" s="12">
        <v>0</v>
      </c>
      <c r="I405" s="12">
        <v>7</v>
      </c>
      <c r="J405" s="12">
        <v>0</v>
      </c>
      <c r="K405" s="12">
        <v>0</v>
      </c>
      <c r="L405" s="12">
        <v>0</v>
      </c>
      <c r="M405" s="12">
        <v>15</v>
      </c>
      <c r="N405" s="12">
        <v>0</v>
      </c>
      <c r="O405" s="12">
        <f t="shared" si="6"/>
        <v>7</v>
      </c>
      <c r="P405" s="15">
        <v>15</v>
      </c>
      <c r="Q405" s="15">
        <v>1</v>
      </c>
      <c r="R405" s="15">
        <v>1</v>
      </c>
      <c r="S405" s="15">
        <v>2</v>
      </c>
      <c r="U405" s="15" t="s">
        <v>267</v>
      </c>
      <c r="V405" s="15">
        <v>1</v>
      </c>
      <c r="X405" s="15" t="s">
        <v>267</v>
      </c>
      <c r="Y405" s="15">
        <v>1</v>
      </c>
    </row>
    <row r="406" spans="1:25" x14ac:dyDescent="0.25">
      <c r="A406" s="15" t="s">
        <v>374</v>
      </c>
      <c r="B406" s="15" t="s">
        <v>375</v>
      </c>
      <c r="C406" s="15" t="s">
        <v>1964</v>
      </c>
      <c r="D406" s="12">
        <v>3</v>
      </c>
      <c r="E406" s="12">
        <v>6</v>
      </c>
      <c r="F406" s="12">
        <v>0</v>
      </c>
      <c r="G406" s="12">
        <v>0</v>
      </c>
      <c r="H406" s="12">
        <v>0</v>
      </c>
      <c r="I406" s="12">
        <v>13</v>
      </c>
      <c r="J406" s="12">
        <v>0</v>
      </c>
      <c r="K406" s="12">
        <v>0</v>
      </c>
      <c r="L406" s="12">
        <v>0</v>
      </c>
      <c r="M406" s="12">
        <v>11</v>
      </c>
      <c r="N406" s="12">
        <v>0</v>
      </c>
      <c r="O406" s="12">
        <f t="shared" si="6"/>
        <v>13</v>
      </c>
      <c r="P406" s="15">
        <v>11</v>
      </c>
      <c r="Q406" s="15">
        <v>1</v>
      </c>
      <c r="R406" s="15">
        <v>1</v>
      </c>
      <c r="S406" s="15">
        <v>2</v>
      </c>
      <c r="U406" s="15" t="s">
        <v>374</v>
      </c>
      <c r="V406" s="15">
        <v>1</v>
      </c>
      <c r="X406" s="15" t="s">
        <v>374</v>
      </c>
      <c r="Y406" s="15">
        <v>1</v>
      </c>
    </row>
    <row r="407" spans="1:25" x14ac:dyDescent="0.25">
      <c r="A407" s="15" t="s">
        <v>857</v>
      </c>
      <c r="B407" s="15" t="s">
        <v>1972</v>
      </c>
      <c r="C407" s="15" t="s">
        <v>1973</v>
      </c>
      <c r="D407" s="12">
        <v>0</v>
      </c>
      <c r="E407" s="12">
        <v>7</v>
      </c>
      <c r="F407" s="12">
        <v>0</v>
      </c>
      <c r="G407" s="12">
        <v>4</v>
      </c>
      <c r="H407" s="12">
        <v>0</v>
      </c>
      <c r="I407" s="12">
        <v>0</v>
      </c>
      <c r="J407" s="12">
        <v>2</v>
      </c>
      <c r="K407" s="12">
        <v>0</v>
      </c>
      <c r="L407" s="12">
        <v>0</v>
      </c>
      <c r="M407" s="12">
        <v>3</v>
      </c>
      <c r="N407" s="12">
        <v>0</v>
      </c>
      <c r="O407" s="12">
        <f t="shared" si="6"/>
        <v>0</v>
      </c>
      <c r="P407" s="15">
        <v>5</v>
      </c>
      <c r="Q407" s="15">
        <v>1</v>
      </c>
      <c r="R407" s="15">
        <v>1</v>
      </c>
      <c r="S407" s="15">
        <v>2</v>
      </c>
      <c r="U407" s="15" t="s">
        <v>857</v>
      </c>
      <c r="V407" s="15">
        <v>1</v>
      </c>
      <c r="X407" s="15" t="s">
        <v>857</v>
      </c>
      <c r="Y407" s="15">
        <v>1</v>
      </c>
    </row>
    <row r="408" spans="1:25" x14ac:dyDescent="0.25">
      <c r="A408" s="15" t="s">
        <v>974</v>
      </c>
      <c r="B408" s="15" t="s">
        <v>2032</v>
      </c>
      <c r="C408" s="15" t="s">
        <v>2033</v>
      </c>
      <c r="D408" s="12">
        <v>0</v>
      </c>
      <c r="E408" s="12">
        <v>4</v>
      </c>
      <c r="F408" s="12">
        <v>2</v>
      </c>
      <c r="G408" s="12">
        <v>3</v>
      </c>
      <c r="H408" s="12">
        <v>0</v>
      </c>
      <c r="I408" s="12">
        <v>0</v>
      </c>
      <c r="J408" s="12">
        <v>0</v>
      </c>
      <c r="K408" s="12">
        <v>9</v>
      </c>
      <c r="L408" s="12">
        <v>0</v>
      </c>
      <c r="M408" s="12">
        <v>0</v>
      </c>
      <c r="N408" s="12">
        <v>0</v>
      </c>
      <c r="O408" s="12">
        <f t="shared" si="6"/>
        <v>0</v>
      </c>
      <c r="P408" s="15">
        <v>9</v>
      </c>
      <c r="Q408" s="15">
        <v>1</v>
      </c>
      <c r="R408" s="15">
        <v>1</v>
      </c>
      <c r="S408" s="15">
        <v>2</v>
      </c>
      <c r="U408" s="15" t="s">
        <v>974</v>
      </c>
      <c r="V408" s="15">
        <v>1</v>
      </c>
      <c r="X408" s="15" t="s">
        <v>974</v>
      </c>
      <c r="Y408" s="15">
        <v>1</v>
      </c>
    </row>
    <row r="409" spans="1:25" x14ac:dyDescent="0.25">
      <c r="A409" s="15" t="s">
        <v>1011</v>
      </c>
      <c r="B409" s="15" t="s">
        <v>2075</v>
      </c>
      <c r="C409" s="15" t="s">
        <v>2076</v>
      </c>
      <c r="D409" s="12">
        <v>0</v>
      </c>
      <c r="E409" s="12">
        <v>1</v>
      </c>
      <c r="F409" s="12">
        <v>1</v>
      </c>
      <c r="G409" s="12">
        <v>0</v>
      </c>
      <c r="H409" s="12">
        <v>0</v>
      </c>
      <c r="I409" s="12">
        <v>2</v>
      </c>
      <c r="J409" s="12">
        <v>2</v>
      </c>
      <c r="K409" s="12">
        <v>2</v>
      </c>
      <c r="L409" s="12">
        <v>0</v>
      </c>
      <c r="M409" s="12">
        <v>3</v>
      </c>
      <c r="N409" s="12">
        <v>1</v>
      </c>
      <c r="O409" s="12">
        <f t="shared" si="6"/>
        <v>2</v>
      </c>
      <c r="P409" s="15">
        <v>8</v>
      </c>
      <c r="Q409" s="15">
        <v>1</v>
      </c>
      <c r="R409" s="15">
        <v>1</v>
      </c>
      <c r="S409" s="15">
        <v>2</v>
      </c>
      <c r="U409" s="15" t="s">
        <v>1011</v>
      </c>
      <c r="V409" s="15">
        <v>1</v>
      </c>
      <c r="X409" s="15" t="s">
        <v>1011</v>
      </c>
      <c r="Y409" s="15">
        <v>1</v>
      </c>
    </row>
    <row r="410" spans="1:25" x14ac:dyDescent="0.25">
      <c r="A410" s="15" t="s">
        <v>1170</v>
      </c>
      <c r="B410" s="15" t="s">
        <v>2111</v>
      </c>
      <c r="C410" s="15" t="s">
        <v>2112</v>
      </c>
      <c r="D410" s="12">
        <v>0</v>
      </c>
      <c r="E410" s="12">
        <v>2</v>
      </c>
      <c r="F410" s="12">
        <v>1</v>
      </c>
      <c r="G410" s="12">
        <v>1</v>
      </c>
      <c r="H410" s="12">
        <v>0</v>
      </c>
      <c r="I410" s="12">
        <v>1</v>
      </c>
      <c r="J410" s="12">
        <v>2</v>
      </c>
      <c r="K410" s="12">
        <v>2</v>
      </c>
      <c r="L410" s="12">
        <v>2</v>
      </c>
      <c r="M410" s="12">
        <v>0</v>
      </c>
      <c r="N410" s="12">
        <v>0</v>
      </c>
      <c r="O410" s="12">
        <f t="shared" si="6"/>
        <v>1</v>
      </c>
      <c r="P410" s="15">
        <v>6</v>
      </c>
      <c r="Q410" s="15">
        <v>1</v>
      </c>
      <c r="R410" s="15">
        <v>1</v>
      </c>
      <c r="S410" s="15">
        <v>2</v>
      </c>
      <c r="U410" s="15" t="s">
        <v>1170</v>
      </c>
      <c r="V410" s="15">
        <v>1</v>
      </c>
      <c r="X410" s="15" t="s">
        <v>1170</v>
      </c>
      <c r="Y410" s="15">
        <v>1</v>
      </c>
    </row>
    <row r="411" spans="1:25" x14ac:dyDescent="0.25">
      <c r="A411" s="15" t="s">
        <v>344</v>
      </c>
      <c r="B411" s="15" t="s">
        <v>345</v>
      </c>
      <c r="C411" s="15" t="s">
        <v>2164</v>
      </c>
      <c r="D411" s="12">
        <v>0</v>
      </c>
      <c r="E411" s="12">
        <v>0</v>
      </c>
      <c r="F411" s="12">
        <v>0</v>
      </c>
      <c r="G411" s="12">
        <v>4</v>
      </c>
      <c r="H411" s="12">
        <v>0</v>
      </c>
      <c r="I411" s="12">
        <v>0</v>
      </c>
      <c r="J411" s="12">
        <v>11</v>
      </c>
      <c r="K411" s="12">
        <v>9</v>
      </c>
      <c r="L411" s="12">
        <v>15</v>
      </c>
      <c r="M411" s="12">
        <v>0</v>
      </c>
      <c r="N411" s="12">
        <v>1</v>
      </c>
      <c r="O411" s="12">
        <f t="shared" si="6"/>
        <v>0</v>
      </c>
      <c r="P411" s="15">
        <v>36</v>
      </c>
      <c r="Q411" s="15">
        <v>1</v>
      </c>
      <c r="R411" s="15">
        <v>1</v>
      </c>
      <c r="S411" s="15">
        <v>2</v>
      </c>
      <c r="U411" s="15" t="s">
        <v>344</v>
      </c>
      <c r="V411" s="15">
        <v>1</v>
      </c>
      <c r="X411" s="15" t="s">
        <v>344</v>
      </c>
      <c r="Y411" s="15">
        <v>1</v>
      </c>
    </row>
    <row r="412" spans="1:25" x14ac:dyDescent="0.25">
      <c r="A412" s="15" t="s">
        <v>412</v>
      </c>
      <c r="B412" s="15" t="s">
        <v>22</v>
      </c>
      <c r="C412" s="15" t="s">
        <v>23</v>
      </c>
      <c r="D412" s="12">
        <v>0</v>
      </c>
      <c r="E412" s="12">
        <v>4</v>
      </c>
      <c r="F412" s="12">
        <v>0</v>
      </c>
      <c r="G412" s="12">
        <v>3</v>
      </c>
      <c r="H412" s="12">
        <v>0</v>
      </c>
      <c r="I412" s="12">
        <v>0</v>
      </c>
      <c r="J412" s="12">
        <v>2</v>
      </c>
      <c r="K412" s="12">
        <v>1</v>
      </c>
      <c r="L412" s="12">
        <v>5</v>
      </c>
      <c r="M412" s="12">
        <v>1</v>
      </c>
      <c r="N412" s="12">
        <v>0</v>
      </c>
      <c r="O412" s="12">
        <f t="shared" si="6"/>
        <v>0</v>
      </c>
      <c r="P412" s="15">
        <v>9</v>
      </c>
      <c r="Q412" s="15">
        <v>1</v>
      </c>
      <c r="R412" s="15">
        <v>1</v>
      </c>
      <c r="S412" s="15">
        <v>2</v>
      </c>
      <c r="U412" s="15" t="s">
        <v>412</v>
      </c>
      <c r="V412" s="15">
        <v>1</v>
      </c>
      <c r="X412" s="15" t="s">
        <v>412</v>
      </c>
      <c r="Y412" s="15">
        <v>1</v>
      </c>
    </row>
    <row r="413" spans="1:25" x14ac:dyDescent="0.25">
      <c r="A413" s="15" t="s">
        <v>521</v>
      </c>
      <c r="B413" s="15" t="s">
        <v>522</v>
      </c>
      <c r="C413" s="15" t="s">
        <v>2186</v>
      </c>
      <c r="D413" s="12">
        <v>0</v>
      </c>
      <c r="E413" s="12">
        <v>0</v>
      </c>
      <c r="F413" s="12">
        <v>1</v>
      </c>
      <c r="G413" s="12">
        <v>5</v>
      </c>
      <c r="H413" s="12">
        <v>0</v>
      </c>
      <c r="I413" s="12">
        <v>0</v>
      </c>
      <c r="J413" s="12">
        <v>1</v>
      </c>
      <c r="K413" s="12">
        <v>3</v>
      </c>
      <c r="L413" s="12">
        <v>7</v>
      </c>
      <c r="M413" s="12">
        <v>0</v>
      </c>
      <c r="N413" s="12">
        <v>4</v>
      </c>
      <c r="O413" s="12">
        <f t="shared" si="6"/>
        <v>0</v>
      </c>
      <c r="P413" s="15">
        <v>15</v>
      </c>
      <c r="Q413" s="15">
        <v>1</v>
      </c>
      <c r="R413" s="15">
        <v>1</v>
      </c>
      <c r="S413" s="15">
        <v>2</v>
      </c>
      <c r="U413" s="15" t="s">
        <v>521</v>
      </c>
      <c r="V413" s="15">
        <v>1</v>
      </c>
      <c r="X413" s="15" t="s">
        <v>521</v>
      </c>
      <c r="Y413" s="15">
        <v>1</v>
      </c>
    </row>
    <row r="414" spans="1:25" x14ac:dyDescent="0.25">
      <c r="A414" s="15" t="s">
        <v>831</v>
      </c>
      <c r="B414" s="15" t="s">
        <v>36</v>
      </c>
      <c r="C414" s="15" t="s">
        <v>37</v>
      </c>
      <c r="D414" s="12">
        <v>0</v>
      </c>
      <c r="E414" s="12">
        <v>4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7</v>
      </c>
      <c r="L414" s="12">
        <v>4</v>
      </c>
      <c r="M414" s="12">
        <v>2</v>
      </c>
      <c r="N414" s="12">
        <v>0</v>
      </c>
      <c r="O414" s="12">
        <f t="shared" si="6"/>
        <v>0</v>
      </c>
      <c r="P414" s="15">
        <v>13</v>
      </c>
      <c r="Q414" s="15">
        <v>1</v>
      </c>
      <c r="R414" s="15">
        <v>1</v>
      </c>
      <c r="S414" s="15">
        <v>2</v>
      </c>
      <c r="U414" s="15" t="s">
        <v>831</v>
      </c>
      <c r="V414" s="15">
        <v>1</v>
      </c>
      <c r="X414" s="15" t="s">
        <v>831</v>
      </c>
      <c r="Y414" s="15">
        <v>1</v>
      </c>
    </row>
    <row r="415" spans="1:25" x14ac:dyDescent="0.25">
      <c r="A415" s="15" t="s">
        <v>2205</v>
      </c>
      <c r="B415" s="15" t="s">
        <v>2206</v>
      </c>
      <c r="C415" s="15" t="s">
        <v>2207</v>
      </c>
      <c r="D415" s="12">
        <v>1</v>
      </c>
      <c r="E415" s="12">
        <v>1</v>
      </c>
      <c r="F415" s="12">
        <v>2</v>
      </c>
      <c r="G415" s="12">
        <v>1</v>
      </c>
      <c r="H415" s="12">
        <v>0</v>
      </c>
      <c r="I415" s="12">
        <v>1</v>
      </c>
      <c r="J415" s="12">
        <v>3</v>
      </c>
      <c r="K415" s="12">
        <v>2</v>
      </c>
      <c r="L415" s="12">
        <v>7</v>
      </c>
      <c r="M415" s="12">
        <v>1</v>
      </c>
      <c r="N415" s="12">
        <v>1</v>
      </c>
      <c r="O415" s="12">
        <f t="shared" si="6"/>
        <v>1</v>
      </c>
      <c r="P415" s="15">
        <v>14</v>
      </c>
      <c r="Q415" s="15">
        <v>1</v>
      </c>
      <c r="R415" s="15">
        <v>1</v>
      </c>
      <c r="S415" s="15">
        <v>2</v>
      </c>
      <c r="U415" s="15" t="s">
        <v>2205</v>
      </c>
      <c r="V415" s="15">
        <v>1</v>
      </c>
      <c r="X415" s="15" t="s">
        <v>2205</v>
      </c>
      <c r="Y415" s="15">
        <v>1</v>
      </c>
    </row>
    <row r="416" spans="1:25" x14ac:dyDescent="0.25">
      <c r="A416" s="15" t="s">
        <v>901</v>
      </c>
      <c r="B416" s="15" t="s">
        <v>2219</v>
      </c>
      <c r="C416" s="15" t="s">
        <v>2220</v>
      </c>
      <c r="D416" s="12">
        <v>0</v>
      </c>
      <c r="E416" s="12">
        <v>2</v>
      </c>
      <c r="F416" s="12">
        <v>0</v>
      </c>
      <c r="G416" s="12">
        <v>3</v>
      </c>
      <c r="H416" s="12">
        <v>0</v>
      </c>
      <c r="I416" s="12">
        <v>0</v>
      </c>
      <c r="J416" s="12">
        <v>2</v>
      </c>
      <c r="K416" s="12">
        <v>2</v>
      </c>
      <c r="L416" s="12">
        <v>0</v>
      </c>
      <c r="M416" s="12">
        <v>0</v>
      </c>
      <c r="N416" s="12">
        <v>0</v>
      </c>
      <c r="O416" s="12">
        <f t="shared" si="6"/>
        <v>0</v>
      </c>
      <c r="P416" s="15">
        <v>4</v>
      </c>
      <c r="Q416" s="15">
        <v>1</v>
      </c>
      <c r="R416" s="15">
        <v>1</v>
      </c>
      <c r="S416" s="15">
        <v>2</v>
      </c>
      <c r="U416" s="15" t="s">
        <v>901</v>
      </c>
      <c r="V416" s="15">
        <v>1</v>
      </c>
      <c r="X416" s="15" t="s">
        <v>901</v>
      </c>
      <c r="Y416" s="15">
        <v>1</v>
      </c>
    </row>
    <row r="417" spans="1:25" x14ac:dyDescent="0.25">
      <c r="A417" s="15" t="s">
        <v>1092</v>
      </c>
      <c r="B417" s="15" t="s">
        <v>2234</v>
      </c>
      <c r="C417" s="15" t="s">
        <v>2235</v>
      </c>
      <c r="D417" s="12">
        <v>0</v>
      </c>
      <c r="E417" s="12">
        <v>3</v>
      </c>
      <c r="F417" s="12">
        <v>0</v>
      </c>
      <c r="G417" s="12">
        <v>3</v>
      </c>
      <c r="H417" s="12">
        <v>0</v>
      </c>
      <c r="I417" s="12">
        <v>0</v>
      </c>
      <c r="J417" s="12">
        <v>0</v>
      </c>
      <c r="K417" s="12">
        <v>1</v>
      </c>
      <c r="L417" s="12">
        <v>3</v>
      </c>
      <c r="M417" s="12">
        <v>6</v>
      </c>
      <c r="N417" s="12">
        <v>0</v>
      </c>
      <c r="O417" s="12">
        <f t="shared" si="6"/>
        <v>0</v>
      </c>
      <c r="P417" s="15">
        <v>10</v>
      </c>
      <c r="Q417" s="15">
        <v>1</v>
      </c>
      <c r="R417" s="15">
        <v>1</v>
      </c>
      <c r="S417" s="15">
        <v>2</v>
      </c>
      <c r="U417" s="15" t="s">
        <v>1092</v>
      </c>
      <c r="V417" s="15">
        <v>1</v>
      </c>
      <c r="X417" s="15" t="s">
        <v>1092</v>
      </c>
      <c r="Y417" s="15">
        <v>1</v>
      </c>
    </row>
    <row r="418" spans="1:25" x14ac:dyDescent="0.25">
      <c r="A418" s="15" t="s">
        <v>1120</v>
      </c>
      <c r="B418" s="15" t="s">
        <v>2269</v>
      </c>
      <c r="C418" s="15" t="s">
        <v>2270</v>
      </c>
      <c r="D418" s="12">
        <v>0</v>
      </c>
      <c r="E418" s="12">
        <v>2</v>
      </c>
      <c r="F418" s="12">
        <v>3</v>
      </c>
      <c r="G418" s="12">
        <v>3</v>
      </c>
      <c r="H418" s="12">
        <v>0</v>
      </c>
      <c r="I418" s="12">
        <v>0</v>
      </c>
      <c r="J418" s="12">
        <v>0</v>
      </c>
      <c r="K418" s="12">
        <v>3</v>
      </c>
      <c r="L418" s="12">
        <v>0</v>
      </c>
      <c r="M418" s="12">
        <v>0</v>
      </c>
      <c r="N418" s="12">
        <v>0</v>
      </c>
      <c r="O418" s="12">
        <f t="shared" si="6"/>
        <v>0</v>
      </c>
      <c r="P418" s="15">
        <v>3</v>
      </c>
      <c r="Q418" s="15">
        <v>1</v>
      </c>
      <c r="R418" s="15">
        <v>1</v>
      </c>
      <c r="S418" s="15">
        <v>2</v>
      </c>
      <c r="U418" s="15" t="s">
        <v>1120</v>
      </c>
      <c r="V418" s="15">
        <v>1</v>
      </c>
      <c r="X418" s="15" t="s">
        <v>1120</v>
      </c>
      <c r="Y418" s="15">
        <v>1</v>
      </c>
    </row>
    <row r="419" spans="1:25" x14ac:dyDescent="0.25">
      <c r="A419" s="15" t="s">
        <v>2273</v>
      </c>
      <c r="B419" s="15" t="s">
        <v>2274</v>
      </c>
      <c r="C419" s="15" t="s">
        <v>2275</v>
      </c>
      <c r="D419" s="12">
        <v>0</v>
      </c>
      <c r="E419" s="12">
        <v>3</v>
      </c>
      <c r="F419" s="12">
        <v>5</v>
      </c>
      <c r="G419" s="12">
        <v>1</v>
      </c>
      <c r="H419" s="12">
        <v>0</v>
      </c>
      <c r="I419" s="12">
        <v>5</v>
      </c>
      <c r="J419" s="12">
        <v>1</v>
      </c>
      <c r="K419" s="12">
        <v>1</v>
      </c>
      <c r="L419" s="12">
        <v>2</v>
      </c>
      <c r="M419" s="12">
        <v>1</v>
      </c>
      <c r="N419" s="12">
        <v>0</v>
      </c>
      <c r="O419" s="12">
        <f t="shared" si="6"/>
        <v>5</v>
      </c>
      <c r="P419" s="15">
        <v>5</v>
      </c>
      <c r="Q419" s="15">
        <v>1</v>
      </c>
      <c r="R419" s="15">
        <v>1</v>
      </c>
      <c r="S419" s="15">
        <v>2</v>
      </c>
      <c r="U419" s="15" t="s">
        <v>2273</v>
      </c>
      <c r="V419" s="15">
        <v>1</v>
      </c>
      <c r="X419" s="15" t="s">
        <v>2273</v>
      </c>
      <c r="Y419" s="15">
        <v>1</v>
      </c>
    </row>
    <row r="420" spans="1:25" x14ac:dyDescent="0.25">
      <c r="A420" s="15" t="s">
        <v>1130</v>
      </c>
      <c r="B420" s="15" t="s">
        <v>2290</v>
      </c>
      <c r="C420" s="15" t="s">
        <v>2291</v>
      </c>
      <c r="D420" s="12">
        <v>0</v>
      </c>
      <c r="E420" s="12">
        <v>3</v>
      </c>
      <c r="F420" s="12">
        <v>0</v>
      </c>
      <c r="G420" s="12">
        <v>6</v>
      </c>
      <c r="H420" s="12">
        <v>0</v>
      </c>
      <c r="I420" s="12">
        <v>0</v>
      </c>
      <c r="J420" s="12">
        <v>0</v>
      </c>
      <c r="K420" s="12">
        <v>2</v>
      </c>
      <c r="L420" s="12">
        <v>5</v>
      </c>
      <c r="M420" s="12">
        <v>0</v>
      </c>
      <c r="N420" s="12">
        <v>0</v>
      </c>
      <c r="O420" s="12">
        <f t="shared" si="6"/>
        <v>0</v>
      </c>
      <c r="P420" s="15">
        <v>7</v>
      </c>
      <c r="Q420" s="15">
        <v>1</v>
      </c>
      <c r="R420" s="15">
        <v>1</v>
      </c>
      <c r="S420" s="15">
        <v>2</v>
      </c>
      <c r="U420" s="15" t="s">
        <v>1130</v>
      </c>
      <c r="V420" s="15">
        <v>1</v>
      </c>
      <c r="X420" s="15" t="s">
        <v>1130</v>
      </c>
      <c r="Y420" s="15">
        <v>1</v>
      </c>
    </row>
    <row r="421" spans="1:25" x14ac:dyDescent="0.25">
      <c r="A421" s="15" t="s">
        <v>832</v>
      </c>
      <c r="B421" s="15" t="s">
        <v>2339</v>
      </c>
      <c r="C421" s="15" t="s">
        <v>2340</v>
      </c>
      <c r="D421" s="12">
        <v>7</v>
      </c>
      <c r="E421" s="12">
        <v>10</v>
      </c>
      <c r="F421" s="12">
        <v>0</v>
      </c>
      <c r="G421" s="12">
        <v>1</v>
      </c>
      <c r="H421" s="12">
        <v>0</v>
      </c>
      <c r="I421" s="12">
        <v>7</v>
      </c>
      <c r="J421" s="12">
        <v>0</v>
      </c>
      <c r="K421" s="12">
        <v>0</v>
      </c>
      <c r="L421" s="12">
        <v>0</v>
      </c>
      <c r="M421" s="12">
        <v>11</v>
      </c>
      <c r="N421" s="12">
        <v>0</v>
      </c>
      <c r="O421" s="12">
        <f t="shared" si="6"/>
        <v>7</v>
      </c>
      <c r="P421" s="15">
        <v>11</v>
      </c>
      <c r="Q421" s="15">
        <v>1</v>
      </c>
      <c r="R421" s="15">
        <v>1</v>
      </c>
      <c r="S421" s="15">
        <v>2</v>
      </c>
      <c r="U421" s="15" t="s">
        <v>832</v>
      </c>
      <c r="V421" s="15">
        <v>1</v>
      </c>
      <c r="X421" s="15" t="s">
        <v>832</v>
      </c>
      <c r="Y421" s="15">
        <v>1</v>
      </c>
    </row>
    <row r="422" spans="1:25" x14ac:dyDescent="0.25">
      <c r="A422" s="15" t="s">
        <v>886</v>
      </c>
      <c r="B422" s="15" t="s">
        <v>2344</v>
      </c>
      <c r="C422" s="15" t="s">
        <v>2345</v>
      </c>
      <c r="D422" s="12">
        <v>0</v>
      </c>
      <c r="E422" s="12">
        <v>10</v>
      </c>
      <c r="F422" s="12">
        <v>0</v>
      </c>
      <c r="G422" s="12">
        <v>2</v>
      </c>
      <c r="H422" s="12">
        <v>1</v>
      </c>
      <c r="I422" s="12">
        <v>0</v>
      </c>
      <c r="J422" s="12">
        <v>2</v>
      </c>
      <c r="K422" s="12">
        <v>0</v>
      </c>
      <c r="L422" s="12">
        <v>0</v>
      </c>
      <c r="M422" s="12">
        <v>4</v>
      </c>
      <c r="N422" s="12">
        <v>1</v>
      </c>
      <c r="O422" s="12">
        <f t="shared" si="6"/>
        <v>1</v>
      </c>
      <c r="P422" s="15">
        <v>7</v>
      </c>
      <c r="Q422" s="15">
        <v>1</v>
      </c>
      <c r="R422" s="15">
        <v>1</v>
      </c>
      <c r="S422" s="15">
        <v>2</v>
      </c>
      <c r="U422" s="15" t="s">
        <v>886</v>
      </c>
      <c r="V422" s="15">
        <v>1</v>
      </c>
      <c r="X422" s="15" t="s">
        <v>886</v>
      </c>
      <c r="Y422" s="15">
        <v>1</v>
      </c>
    </row>
    <row r="423" spans="1:25" x14ac:dyDescent="0.25">
      <c r="A423" s="15" t="s">
        <v>810</v>
      </c>
      <c r="B423" s="15" t="s">
        <v>2369</v>
      </c>
      <c r="C423" s="15" t="s">
        <v>2370</v>
      </c>
      <c r="D423" s="12">
        <v>2</v>
      </c>
      <c r="E423" s="12">
        <v>0</v>
      </c>
      <c r="F423" s="12">
        <v>0</v>
      </c>
      <c r="G423" s="12">
        <v>0</v>
      </c>
      <c r="H423" s="12">
        <v>0</v>
      </c>
      <c r="I423" s="12">
        <v>30</v>
      </c>
      <c r="J423" s="12">
        <v>0</v>
      </c>
      <c r="K423" s="12">
        <v>5</v>
      </c>
      <c r="L423" s="12">
        <v>0</v>
      </c>
      <c r="M423" s="12">
        <v>0</v>
      </c>
      <c r="N423" s="12">
        <v>87</v>
      </c>
      <c r="O423" s="12">
        <f t="shared" si="6"/>
        <v>30</v>
      </c>
      <c r="P423" s="15">
        <v>92</v>
      </c>
      <c r="Q423" s="15">
        <v>1</v>
      </c>
      <c r="R423" s="15">
        <v>1</v>
      </c>
      <c r="S423" s="15">
        <v>2</v>
      </c>
      <c r="U423" s="15" t="s">
        <v>810</v>
      </c>
      <c r="V423" s="15">
        <v>1</v>
      </c>
      <c r="X423" s="15" t="s">
        <v>810</v>
      </c>
      <c r="Y423" s="15">
        <v>1</v>
      </c>
    </row>
    <row r="424" spans="1:25" x14ac:dyDescent="0.25">
      <c r="A424" s="15" t="s">
        <v>804</v>
      </c>
      <c r="B424" s="15" t="s">
        <v>2373</v>
      </c>
      <c r="C424" s="15" t="s">
        <v>2374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32</v>
      </c>
      <c r="J424" s="12">
        <v>10</v>
      </c>
      <c r="K424" s="12">
        <v>0</v>
      </c>
      <c r="L424" s="12">
        <v>2</v>
      </c>
      <c r="M424" s="12">
        <v>10</v>
      </c>
      <c r="N424" s="12">
        <v>0</v>
      </c>
      <c r="O424" s="12">
        <f t="shared" si="6"/>
        <v>32</v>
      </c>
      <c r="P424" s="15">
        <v>22</v>
      </c>
      <c r="Q424" s="15">
        <v>1</v>
      </c>
      <c r="R424" s="15">
        <v>1</v>
      </c>
      <c r="S424" s="15">
        <v>2</v>
      </c>
      <c r="U424" s="15" t="s">
        <v>804</v>
      </c>
      <c r="V424" s="15">
        <v>1</v>
      </c>
      <c r="X424" s="15" t="s">
        <v>804</v>
      </c>
      <c r="Y424" s="15">
        <v>1</v>
      </c>
    </row>
    <row r="425" spans="1:25" x14ac:dyDescent="0.25">
      <c r="A425" s="15" t="s">
        <v>743</v>
      </c>
      <c r="B425" s="15" t="s">
        <v>744</v>
      </c>
      <c r="C425" s="15" t="s">
        <v>2399</v>
      </c>
      <c r="D425" s="12">
        <v>0</v>
      </c>
      <c r="E425" s="12">
        <v>3</v>
      </c>
      <c r="F425" s="12">
        <v>1</v>
      </c>
      <c r="G425" s="12">
        <v>3</v>
      </c>
      <c r="H425" s="12">
        <v>0</v>
      </c>
      <c r="I425" s="12">
        <v>0</v>
      </c>
      <c r="J425" s="12">
        <v>2</v>
      </c>
      <c r="K425" s="12">
        <v>1</v>
      </c>
      <c r="L425" s="12">
        <v>4</v>
      </c>
      <c r="M425" s="12">
        <v>0</v>
      </c>
      <c r="N425" s="12">
        <v>1</v>
      </c>
      <c r="O425" s="12">
        <f t="shared" si="6"/>
        <v>0</v>
      </c>
      <c r="P425" s="15">
        <v>8</v>
      </c>
      <c r="Q425" s="15">
        <v>1</v>
      </c>
      <c r="R425" s="15">
        <v>1</v>
      </c>
      <c r="S425" s="15">
        <v>2</v>
      </c>
      <c r="U425" s="15" t="s">
        <v>743</v>
      </c>
      <c r="V425" s="15">
        <v>1</v>
      </c>
      <c r="X425" s="15" t="s">
        <v>743</v>
      </c>
      <c r="Y425" s="15">
        <v>1</v>
      </c>
    </row>
    <row r="426" spans="1:25" x14ac:dyDescent="0.25">
      <c r="A426" s="15" t="s">
        <v>433</v>
      </c>
      <c r="B426" s="15" t="s">
        <v>2401</v>
      </c>
      <c r="C426" s="15" t="s">
        <v>2402</v>
      </c>
      <c r="D426" s="12">
        <v>0</v>
      </c>
      <c r="E426" s="12">
        <v>1</v>
      </c>
      <c r="F426" s="12">
        <v>1</v>
      </c>
      <c r="G426" s="12">
        <v>2</v>
      </c>
      <c r="H426" s="12">
        <v>0</v>
      </c>
      <c r="I426" s="12">
        <v>0</v>
      </c>
      <c r="J426" s="12">
        <v>2</v>
      </c>
      <c r="K426" s="12">
        <v>1</v>
      </c>
      <c r="L426" s="12">
        <v>2</v>
      </c>
      <c r="M426" s="12">
        <v>0</v>
      </c>
      <c r="N426" s="12">
        <v>2</v>
      </c>
      <c r="O426" s="12">
        <f t="shared" si="6"/>
        <v>0</v>
      </c>
      <c r="P426" s="15">
        <v>7</v>
      </c>
      <c r="Q426" s="15">
        <v>1</v>
      </c>
      <c r="R426" s="15">
        <v>1</v>
      </c>
      <c r="S426" s="15">
        <v>2</v>
      </c>
      <c r="U426" s="15" t="s">
        <v>433</v>
      </c>
      <c r="V426" s="15">
        <v>1</v>
      </c>
      <c r="X426" s="15" t="s">
        <v>433</v>
      </c>
      <c r="Y426" s="15">
        <v>1</v>
      </c>
    </row>
    <row r="427" spans="1:25" x14ac:dyDescent="0.25">
      <c r="A427" s="15" t="s">
        <v>241</v>
      </c>
      <c r="B427" s="15" t="s">
        <v>242</v>
      </c>
      <c r="C427" s="15" t="s">
        <v>2405</v>
      </c>
      <c r="D427" s="12">
        <v>0</v>
      </c>
      <c r="E427" s="12">
        <v>4</v>
      </c>
      <c r="F427" s="12">
        <v>0</v>
      </c>
      <c r="G427" s="12">
        <v>5</v>
      </c>
      <c r="H427" s="12">
        <v>0</v>
      </c>
      <c r="I427" s="12">
        <v>1</v>
      </c>
      <c r="J427" s="12">
        <v>2</v>
      </c>
      <c r="K427" s="12">
        <v>1</v>
      </c>
      <c r="L427" s="12">
        <v>4</v>
      </c>
      <c r="M427" s="12">
        <v>0</v>
      </c>
      <c r="N427" s="12">
        <v>0</v>
      </c>
      <c r="O427" s="12">
        <f t="shared" si="6"/>
        <v>1</v>
      </c>
      <c r="P427" s="15">
        <v>7</v>
      </c>
      <c r="Q427" s="15">
        <v>1</v>
      </c>
      <c r="R427" s="15">
        <v>1</v>
      </c>
      <c r="S427" s="15">
        <v>2</v>
      </c>
      <c r="U427" s="15" t="s">
        <v>241</v>
      </c>
      <c r="V427" s="15">
        <v>1</v>
      </c>
      <c r="X427" s="15" t="s">
        <v>241</v>
      </c>
      <c r="Y427" s="15">
        <v>1</v>
      </c>
    </row>
    <row r="428" spans="1:25" x14ac:dyDescent="0.25">
      <c r="A428" s="15" t="s">
        <v>596</v>
      </c>
      <c r="B428" s="15" t="s">
        <v>597</v>
      </c>
      <c r="C428" s="15" t="s">
        <v>2411</v>
      </c>
      <c r="D428" s="12">
        <v>0</v>
      </c>
      <c r="E428" s="12">
        <v>7</v>
      </c>
      <c r="F428" s="12">
        <v>1</v>
      </c>
      <c r="G428" s="12">
        <v>0</v>
      </c>
      <c r="H428" s="12">
        <v>0</v>
      </c>
      <c r="I428" s="12">
        <v>4</v>
      </c>
      <c r="J428" s="12">
        <v>0</v>
      </c>
      <c r="K428" s="12">
        <v>0</v>
      </c>
      <c r="L428" s="12">
        <v>2</v>
      </c>
      <c r="M428" s="12">
        <v>4</v>
      </c>
      <c r="N428" s="12">
        <v>0</v>
      </c>
      <c r="O428" s="12">
        <f t="shared" si="6"/>
        <v>4</v>
      </c>
      <c r="P428" s="15">
        <v>6</v>
      </c>
      <c r="Q428" s="15">
        <v>1</v>
      </c>
      <c r="R428" s="15">
        <v>1</v>
      </c>
      <c r="S428" s="15">
        <v>2</v>
      </c>
      <c r="U428" s="15" t="s">
        <v>596</v>
      </c>
      <c r="V428" s="15">
        <v>1</v>
      </c>
      <c r="X428" s="15" t="s">
        <v>596</v>
      </c>
      <c r="Y428" s="15">
        <v>1</v>
      </c>
    </row>
    <row r="429" spans="1:25" x14ac:dyDescent="0.25">
      <c r="A429" s="15" t="s">
        <v>1073</v>
      </c>
      <c r="B429" s="15" t="s">
        <v>2427</v>
      </c>
      <c r="C429" s="15" t="s">
        <v>2428</v>
      </c>
      <c r="D429" s="12">
        <v>0</v>
      </c>
      <c r="E429" s="12">
        <v>4</v>
      </c>
      <c r="F429" s="12">
        <v>0</v>
      </c>
      <c r="G429" s="12">
        <v>3</v>
      </c>
      <c r="H429" s="12">
        <v>0</v>
      </c>
      <c r="I429" s="12">
        <v>0</v>
      </c>
      <c r="J429" s="12">
        <v>3</v>
      </c>
      <c r="K429" s="12">
        <v>0</v>
      </c>
      <c r="L429" s="12">
        <v>2</v>
      </c>
      <c r="M429" s="12">
        <v>0</v>
      </c>
      <c r="N429" s="12">
        <v>0</v>
      </c>
      <c r="O429" s="12">
        <f t="shared" si="6"/>
        <v>0</v>
      </c>
      <c r="P429" s="15">
        <v>5</v>
      </c>
      <c r="Q429" s="15">
        <v>1</v>
      </c>
      <c r="R429" s="15">
        <v>1</v>
      </c>
      <c r="S429" s="15">
        <v>2</v>
      </c>
      <c r="U429" s="15" t="s">
        <v>1073</v>
      </c>
      <c r="V429" s="15">
        <v>1</v>
      </c>
      <c r="X429" s="15" t="s">
        <v>1073</v>
      </c>
      <c r="Y429" s="15">
        <v>1</v>
      </c>
    </row>
    <row r="430" spans="1:25" x14ac:dyDescent="0.25">
      <c r="A430" s="15" t="s">
        <v>2451</v>
      </c>
      <c r="B430" s="15" t="s">
        <v>2452</v>
      </c>
      <c r="C430" s="15" t="s">
        <v>2453</v>
      </c>
      <c r="D430" s="12">
        <v>0</v>
      </c>
      <c r="E430" s="12">
        <v>0</v>
      </c>
      <c r="F430" s="12">
        <v>2</v>
      </c>
      <c r="G430" s="12">
        <v>1</v>
      </c>
      <c r="H430" s="12">
        <v>0</v>
      </c>
      <c r="I430" s="12">
        <v>0</v>
      </c>
      <c r="J430" s="12">
        <v>2</v>
      </c>
      <c r="K430" s="12">
        <v>1</v>
      </c>
      <c r="L430" s="12">
        <v>2</v>
      </c>
      <c r="M430" s="12">
        <v>0</v>
      </c>
      <c r="N430" s="12">
        <v>3</v>
      </c>
      <c r="O430" s="12">
        <f t="shared" si="6"/>
        <v>0</v>
      </c>
      <c r="P430" s="15">
        <v>8</v>
      </c>
      <c r="Q430" s="15">
        <v>1</v>
      </c>
      <c r="R430" s="15">
        <v>1</v>
      </c>
      <c r="S430" s="15">
        <v>2</v>
      </c>
      <c r="U430" s="15" t="s">
        <v>2451</v>
      </c>
      <c r="V430" s="15">
        <v>1</v>
      </c>
      <c r="X430" s="15" t="s">
        <v>2451</v>
      </c>
      <c r="Y430" s="15">
        <v>1</v>
      </c>
    </row>
    <row r="431" spans="1:25" x14ac:dyDescent="0.25">
      <c r="A431" s="15" t="s">
        <v>435</v>
      </c>
      <c r="B431" s="15" t="s">
        <v>436</v>
      </c>
      <c r="C431" s="15" t="s">
        <v>2474</v>
      </c>
      <c r="D431" s="12">
        <v>3</v>
      </c>
      <c r="E431" s="12">
        <v>0</v>
      </c>
      <c r="F431" s="12">
        <v>1</v>
      </c>
      <c r="G431" s="12">
        <v>1</v>
      </c>
      <c r="H431" s="12">
        <v>0</v>
      </c>
      <c r="I431" s="12">
        <v>2</v>
      </c>
      <c r="J431" s="12">
        <v>2</v>
      </c>
      <c r="K431" s="12">
        <v>0</v>
      </c>
      <c r="L431" s="12">
        <v>0</v>
      </c>
      <c r="M431" s="12">
        <v>0</v>
      </c>
      <c r="N431" s="12">
        <v>6</v>
      </c>
      <c r="O431" s="12">
        <f t="shared" si="6"/>
        <v>2</v>
      </c>
      <c r="P431" s="15">
        <v>8</v>
      </c>
      <c r="Q431" s="15">
        <v>1</v>
      </c>
      <c r="R431" s="15">
        <v>1</v>
      </c>
      <c r="S431" s="15">
        <v>2</v>
      </c>
      <c r="U431" s="15" t="s">
        <v>435</v>
      </c>
      <c r="V431" s="15">
        <v>1</v>
      </c>
      <c r="X431" s="15" t="s">
        <v>435</v>
      </c>
      <c r="Y431" s="15">
        <v>1</v>
      </c>
    </row>
    <row r="432" spans="1:25" x14ac:dyDescent="0.25">
      <c r="A432" s="15" t="s">
        <v>292</v>
      </c>
      <c r="B432" s="15" t="s">
        <v>293</v>
      </c>
      <c r="C432" s="15" t="s">
        <v>2527</v>
      </c>
      <c r="D432" s="12">
        <v>0</v>
      </c>
      <c r="E432" s="12">
        <v>0</v>
      </c>
      <c r="F432" s="12">
        <v>1</v>
      </c>
      <c r="G432" s="12">
        <v>4</v>
      </c>
      <c r="H432" s="12">
        <v>0</v>
      </c>
      <c r="I432" s="12">
        <v>0</v>
      </c>
      <c r="J432" s="12">
        <v>2</v>
      </c>
      <c r="K432" s="12">
        <v>3</v>
      </c>
      <c r="L432" s="12">
        <v>3</v>
      </c>
      <c r="M432" s="12">
        <v>0</v>
      </c>
      <c r="N432" s="12">
        <v>1</v>
      </c>
      <c r="O432" s="12">
        <f t="shared" si="6"/>
        <v>0</v>
      </c>
      <c r="P432" s="15">
        <v>9</v>
      </c>
      <c r="Q432" s="15">
        <v>1</v>
      </c>
      <c r="R432" s="15">
        <v>1</v>
      </c>
      <c r="S432" s="15">
        <v>2</v>
      </c>
      <c r="U432" s="15" t="s">
        <v>292</v>
      </c>
      <c r="V432" s="15">
        <v>1</v>
      </c>
      <c r="X432" s="15" t="s">
        <v>292</v>
      </c>
      <c r="Y432" s="15">
        <v>1</v>
      </c>
    </row>
    <row r="433" spans="1:25" x14ac:dyDescent="0.25">
      <c r="A433" s="15" t="s">
        <v>801</v>
      </c>
      <c r="B433" s="15" t="s">
        <v>2560</v>
      </c>
      <c r="C433" s="15" t="s">
        <v>2561</v>
      </c>
      <c r="D433" s="12">
        <v>0</v>
      </c>
      <c r="E433" s="12">
        <v>0</v>
      </c>
      <c r="F433" s="12">
        <v>0</v>
      </c>
      <c r="G433" s="12">
        <v>28</v>
      </c>
      <c r="H433" s="12">
        <v>0</v>
      </c>
      <c r="I433" s="12">
        <v>11</v>
      </c>
      <c r="J433" s="12">
        <v>0</v>
      </c>
      <c r="K433" s="12">
        <v>29</v>
      </c>
      <c r="L433" s="12">
        <v>15</v>
      </c>
      <c r="M433" s="12">
        <v>0</v>
      </c>
      <c r="N433" s="12">
        <v>0</v>
      </c>
      <c r="O433" s="12">
        <f t="shared" si="6"/>
        <v>11</v>
      </c>
      <c r="P433" s="15">
        <v>44</v>
      </c>
      <c r="Q433" s="15">
        <v>1</v>
      </c>
      <c r="R433" s="15">
        <v>1</v>
      </c>
      <c r="S433" s="15">
        <v>2</v>
      </c>
      <c r="U433" s="15" t="s">
        <v>801</v>
      </c>
      <c r="V433" s="15">
        <v>1</v>
      </c>
      <c r="X433" s="15" t="s">
        <v>801</v>
      </c>
      <c r="Y433" s="15">
        <v>1</v>
      </c>
    </row>
    <row r="434" spans="1:25" x14ac:dyDescent="0.25">
      <c r="A434" s="15" t="s">
        <v>615</v>
      </c>
      <c r="B434" s="15" t="s">
        <v>616</v>
      </c>
      <c r="C434" s="15" t="s">
        <v>2566</v>
      </c>
      <c r="D434" s="12">
        <v>0</v>
      </c>
      <c r="E434" s="12">
        <v>8</v>
      </c>
      <c r="F434" s="12">
        <v>0</v>
      </c>
      <c r="G434" s="12">
        <v>0</v>
      </c>
      <c r="H434" s="12">
        <v>4</v>
      </c>
      <c r="I434" s="12">
        <v>0</v>
      </c>
      <c r="J434" s="12">
        <v>1</v>
      </c>
      <c r="K434" s="12">
        <v>3</v>
      </c>
      <c r="L434" s="12">
        <v>3</v>
      </c>
      <c r="M434" s="12">
        <v>10</v>
      </c>
      <c r="N434" s="12">
        <v>0</v>
      </c>
      <c r="O434" s="12">
        <f t="shared" si="6"/>
        <v>4</v>
      </c>
      <c r="P434" s="15">
        <v>17</v>
      </c>
      <c r="Q434" s="15">
        <v>1</v>
      </c>
      <c r="R434" s="15">
        <v>1</v>
      </c>
      <c r="S434" s="15">
        <v>2</v>
      </c>
      <c r="U434" s="15" t="s">
        <v>615</v>
      </c>
      <c r="V434" s="15">
        <v>1</v>
      </c>
      <c r="X434" s="15" t="s">
        <v>615</v>
      </c>
      <c r="Y434" s="15">
        <v>1</v>
      </c>
    </row>
    <row r="435" spans="1:25" x14ac:dyDescent="0.25">
      <c r="A435" s="15" t="s">
        <v>1077</v>
      </c>
      <c r="B435" s="15" t="s">
        <v>2631</v>
      </c>
      <c r="C435" s="15" t="s">
        <v>2632</v>
      </c>
      <c r="D435" s="12">
        <v>0</v>
      </c>
      <c r="E435" s="12">
        <v>4</v>
      </c>
      <c r="F435" s="12">
        <v>0</v>
      </c>
      <c r="G435" s="12">
        <v>2</v>
      </c>
      <c r="H435" s="12">
        <v>0</v>
      </c>
      <c r="I435" s="12">
        <v>0</v>
      </c>
      <c r="J435" s="12">
        <v>1</v>
      </c>
      <c r="K435" s="12">
        <v>2</v>
      </c>
      <c r="L435" s="12">
        <v>2</v>
      </c>
      <c r="M435" s="12">
        <v>0</v>
      </c>
      <c r="N435" s="12">
        <v>0</v>
      </c>
      <c r="O435" s="12">
        <f t="shared" si="6"/>
        <v>0</v>
      </c>
      <c r="P435" s="15">
        <v>5</v>
      </c>
      <c r="Q435" s="15">
        <v>1</v>
      </c>
      <c r="R435" s="15">
        <v>1</v>
      </c>
      <c r="S435" s="15">
        <v>2</v>
      </c>
      <c r="U435" s="15" t="s">
        <v>1077</v>
      </c>
      <c r="V435" s="15">
        <v>1</v>
      </c>
      <c r="X435" s="15" t="s">
        <v>1077</v>
      </c>
      <c r="Y435" s="15">
        <v>1</v>
      </c>
    </row>
    <row r="436" spans="1:25" x14ac:dyDescent="0.25">
      <c r="A436" s="15" t="s">
        <v>2725</v>
      </c>
      <c r="B436" s="15" t="s">
        <v>2726</v>
      </c>
      <c r="C436" s="15" t="s">
        <v>2727</v>
      </c>
      <c r="D436" s="12">
        <v>5</v>
      </c>
      <c r="E436" s="12">
        <v>2</v>
      </c>
      <c r="F436" s="12">
        <v>0</v>
      </c>
      <c r="G436" s="12">
        <v>0</v>
      </c>
      <c r="H436" s="12">
        <v>0</v>
      </c>
      <c r="I436" s="12">
        <v>10</v>
      </c>
      <c r="J436" s="12">
        <v>0</v>
      </c>
      <c r="K436" s="12">
        <v>0</v>
      </c>
      <c r="L436" s="12">
        <v>0</v>
      </c>
      <c r="M436" s="12">
        <v>9</v>
      </c>
      <c r="N436" s="12">
        <v>0</v>
      </c>
      <c r="O436" s="12">
        <f t="shared" si="6"/>
        <v>10</v>
      </c>
      <c r="P436" s="15">
        <v>9</v>
      </c>
      <c r="Q436" s="15">
        <v>1</v>
      </c>
      <c r="R436" s="15">
        <v>1</v>
      </c>
      <c r="S436" s="15">
        <v>2</v>
      </c>
      <c r="U436" s="15" t="s">
        <v>2725</v>
      </c>
      <c r="V436" s="15">
        <v>1</v>
      </c>
      <c r="X436" s="15" t="s">
        <v>2725</v>
      </c>
      <c r="Y436" s="15">
        <v>1</v>
      </c>
    </row>
    <row r="437" spans="1:25" x14ac:dyDescent="0.25">
      <c r="A437" s="15" t="s">
        <v>871</v>
      </c>
      <c r="B437" s="15" t="s">
        <v>2734</v>
      </c>
      <c r="C437" s="15" t="s">
        <v>2735</v>
      </c>
      <c r="D437" s="12">
        <v>0</v>
      </c>
      <c r="E437" s="12">
        <v>10</v>
      </c>
      <c r="F437" s="12">
        <v>3</v>
      </c>
      <c r="G437" s="12">
        <v>0</v>
      </c>
      <c r="H437" s="12">
        <v>0</v>
      </c>
      <c r="I437" s="12">
        <v>6</v>
      </c>
      <c r="J437" s="12">
        <v>1</v>
      </c>
      <c r="K437" s="12">
        <v>0</v>
      </c>
      <c r="L437" s="12">
        <v>0</v>
      </c>
      <c r="M437" s="12">
        <v>3</v>
      </c>
      <c r="N437" s="12">
        <v>0</v>
      </c>
      <c r="O437" s="12">
        <f t="shared" si="6"/>
        <v>6</v>
      </c>
      <c r="P437" s="15">
        <v>4</v>
      </c>
      <c r="Q437" s="15">
        <v>1</v>
      </c>
      <c r="R437" s="15">
        <v>1</v>
      </c>
      <c r="S437" s="15">
        <v>2</v>
      </c>
      <c r="U437" s="15" t="s">
        <v>871</v>
      </c>
      <c r="V437" s="15">
        <v>1</v>
      </c>
      <c r="X437" s="15" t="s">
        <v>871</v>
      </c>
      <c r="Y437" s="15">
        <v>1</v>
      </c>
    </row>
    <row r="438" spans="1:25" x14ac:dyDescent="0.25">
      <c r="A438" s="15" t="s">
        <v>1205</v>
      </c>
      <c r="B438" s="15" t="s">
        <v>2736</v>
      </c>
      <c r="C438" s="15" t="s">
        <v>2737</v>
      </c>
      <c r="D438" s="12">
        <v>2</v>
      </c>
      <c r="E438" s="12">
        <v>3</v>
      </c>
      <c r="F438" s="12">
        <v>0</v>
      </c>
      <c r="G438" s="12">
        <v>0</v>
      </c>
      <c r="H438" s="12">
        <v>0</v>
      </c>
      <c r="I438" s="12">
        <v>5</v>
      </c>
      <c r="J438" s="12">
        <v>0</v>
      </c>
      <c r="K438" s="12">
        <v>0</v>
      </c>
      <c r="L438" s="12">
        <v>0</v>
      </c>
      <c r="M438" s="12">
        <v>5</v>
      </c>
      <c r="N438" s="12">
        <v>0</v>
      </c>
      <c r="O438" s="12">
        <f t="shared" si="6"/>
        <v>5</v>
      </c>
      <c r="P438" s="15">
        <v>5</v>
      </c>
      <c r="Q438" s="15">
        <v>1</v>
      </c>
      <c r="R438" s="15">
        <v>1</v>
      </c>
      <c r="S438" s="15">
        <v>2</v>
      </c>
      <c r="U438" s="15" t="s">
        <v>1205</v>
      </c>
      <c r="V438" s="15">
        <v>1</v>
      </c>
      <c r="X438" s="15" t="s">
        <v>1205</v>
      </c>
      <c r="Y438" s="15">
        <v>1</v>
      </c>
    </row>
    <row r="439" spans="1:25" x14ac:dyDescent="0.25">
      <c r="A439" s="15" t="s">
        <v>654</v>
      </c>
      <c r="B439" s="15" t="s">
        <v>655</v>
      </c>
      <c r="C439" s="15" t="s">
        <v>2750</v>
      </c>
      <c r="D439" s="12">
        <v>0</v>
      </c>
      <c r="E439" s="12">
        <v>7</v>
      </c>
      <c r="F439" s="12">
        <v>2</v>
      </c>
      <c r="G439" s="12">
        <v>1</v>
      </c>
      <c r="H439" s="12">
        <v>0</v>
      </c>
      <c r="I439" s="12">
        <v>7</v>
      </c>
      <c r="J439" s="12">
        <v>1</v>
      </c>
      <c r="K439" s="12">
        <v>0</v>
      </c>
      <c r="L439" s="12">
        <v>1</v>
      </c>
      <c r="M439" s="12">
        <v>5</v>
      </c>
      <c r="N439" s="12">
        <v>1</v>
      </c>
      <c r="O439" s="12">
        <f t="shared" si="6"/>
        <v>7</v>
      </c>
      <c r="P439" s="15">
        <v>8</v>
      </c>
      <c r="Q439" s="15">
        <v>1</v>
      </c>
      <c r="R439" s="15">
        <v>1</v>
      </c>
      <c r="S439" s="15">
        <v>2</v>
      </c>
      <c r="U439" s="15" t="s">
        <v>654</v>
      </c>
      <c r="V439" s="15">
        <v>1</v>
      </c>
      <c r="X439" s="15" t="s">
        <v>654</v>
      </c>
      <c r="Y439" s="15">
        <v>1</v>
      </c>
    </row>
    <row r="440" spans="1:25" x14ac:dyDescent="0.25">
      <c r="A440" s="15" t="s">
        <v>902</v>
      </c>
      <c r="B440" s="15" t="s">
        <v>2794</v>
      </c>
      <c r="C440" s="15" t="s">
        <v>2795</v>
      </c>
      <c r="D440" s="12">
        <v>2</v>
      </c>
      <c r="E440" s="12">
        <v>5</v>
      </c>
      <c r="F440" s="12">
        <v>0</v>
      </c>
      <c r="G440" s="12">
        <v>0</v>
      </c>
      <c r="H440" s="12">
        <v>0</v>
      </c>
      <c r="I440" s="12">
        <v>6</v>
      </c>
      <c r="J440" s="12">
        <v>0</v>
      </c>
      <c r="K440" s="12">
        <v>0</v>
      </c>
      <c r="L440" s="12">
        <v>0</v>
      </c>
      <c r="M440" s="12">
        <v>7</v>
      </c>
      <c r="N440" s="12">
        <v>0</v>
      </c>
      <c r="O440" s="12">
        <f t="shared" si="6"/>
        <v>6</v>
      </c>
      <c r="P440" s="15">
        <v>7</v>
      </c>
      <c r="Q440" s="15">
        <v>1</v>
      </c>
      <c r="R440" s="15">
        <v>1</v>
      </c>
      <c r="S440" s="15">
        <v>2</v>
      </c>
      <c r="U440" s="15" t="s">
        <v>902</v>
      </c>
      <c r="V440" s="15">
        <v>1</v>
      </c>
      <c r="X440" s="15" t="s">
        <v>902</v>
      </c>
      <c r="Y440" s="15">
        <v>1</v>
      </c>
    </row>
    <row r="441" spans="1:25" x14ac:dyDescent="0.25">
      <c r="A441" s="15" t="s">
        <v>841</v>
      </c>
      <c r="B441" s="15" t="s">
        <v>2834</v>
      </c>
      <c r="C441" s="15" t="s">
        <v>2835</v>
      </c>
      <c r="D441" s="12">
        <v>2</v>
      </c>
      <c r="E441" s="12">
        <v>12</v>
      </c>
      <c r="F441" s="12">
        <v>0</v>
      </c>
      <c r="G441" s="12">
        <v>0</v>
      </c>
      <c r="H441" s="12">
        <v>0</v>
      </c>
      <c r="I441" s="12">
        <v>4</v>
      </c>
      <c r="J441" s="12">
        <v>0</v>
      </c>
      <c r="K441" s="12">
        <v>0</v>
      </c>
      <c r="L441" s="12">
        <v>0</v>
      </c>
      <c r="M441" s="12">
        <v>5</v>
      </c>
      <c r="N441" s="12">
        <v>0</v>
      </c>
      <c r="O441" s="12">
        <f t="shared" si="6"/>
        <v>4</v>
      </c>
      <c r="P441" s="15">
        <v>5</v>
      </c>
      <c r="Q441" s="15">
        <v>1</v>
      </c>
      <c r="R441" s="15">
        <v>1</v>
      </c>
      <c r="S441" s="15">
        <v>2</v>
      </c>
      <c r="U441" s="15" t="s">
        <v>841</v>
      </c>
      <c r="V441" s="15">
        <v>1</v>
      </c>
      <c r="X441" s="15" t="s">
        <v>841</v>
      </c>
      <c r="Y441" s="15">
        <v>1</v>
      </c>
    </row>
    <row r="442" spans="1:25" x14ac:dyDescent="0.25">
      <c r="A442" s="15" t="s">
        <v>1153</v>
      </c>
      <c r="B442" s="15" t="s">
        <v>2941</v>
      </c>
      <c r="C442" s="15" t="s">
        <v>2942</v>
      </c>
      <c r="D442" s="12">
        <v>3</v>
      </c>
      <c r="E442" s="12">
        <v>14</v>
      </c>
      <c r="F442" s="12">
        <v>0</v>
      </c>
      <c r="G442" s="12">
        <v>0</v>
      </c>
      <c r="H442" s="12">
        <v>0</v>
      </c>
      <c r="I442" s="12">
        <v>2</v>
      </c>
      <c r="J442" s="12">
        <v>0</v>
      </c>
      <c r="K442" s="12">
        <v>0</v>
      </c>
      <c r="L442" s="12">
        <v>0</v>
      </c>
      <c r="M442" s="12">
        <v>5</v>
      </c>
      <c r="N442" s="12">
        <v>0</v>
      </c>
      <c r="O442" s="12">
        <f t="shared" si="6"/>
        <v>2</v>
      </c>
      <c r="P442" s="15">
        <v>5</v>
      </c>
      <c r="Q442" s="15">
        <v>1</v>
      </c>
      <c r="R442" s="15">
        <v>1</v>
      </c>
      <c r="S442" s="15">
        <v>2</v>
      </c>
      <c r="U442" s="15" t="s">
        <v>1153</v>
      </c>
      <c r="V442" s="15">
        <v>1</v>
      </c>
      <c r="X442" s="15" t="s">
        <v>1153</v>
      </c>
      <c r="Y442" s="15">
        <v>1</v>
      </c>
    </row>
    <row r="443" spans="1:25" x14ac:dyDescent="0.25">
      <c r="A443" s="15" t="s">
        <v>885</v>
      </c>
      <c r="B443" s="15" t="s">
        <v>3121</v>
      </c>
      <c r="C443" s="15" t="s">
        <v>3122</v>
      </c>
      <c r="D443" s="12">
        <v>0</v>
      </c>
      <c r="E443" s="12">
        <v>8</v>
      </c>
      <c r="F443" s="12">
        <v>0</v>
      </c>
      <c r="G443" s="12">
        <v>2</v>
      </c>
      <c r="H443" s="12">
        <v>0</v>
      </c>
      <c r="I443" s="12">
        <v>0</v>
      </c>
      <c r="J443" s="12">
        <v>2</v>
      </c>
      <c r="K443" s="12">
        <v>2</v>
      </c>
      <c r="L443" s="12">
        <v>1</v>
      </c>
      <c r="M443" s="12">
        <v>0</v>
      </c>
      <c r="N443" s="12">
        <v>0</v>
      </c>
      <c r="O443" s="12">
        <f t="shared" si="6"/>
        <v>0</v>
      </c>
      <c r="P443" s="15">
        <v>5</v>
      </c>
      <c r="Q443" s="15">
        <v>1</v>
      </c>
      <c r="R443" s="15">
        <v>1</v>
      </c>
      <c r="S443" s="15">
        <v>2</v>
      </c>
      <c r="U443" s="15" t="s">
        <v>885</v>
      </c>
      <c r="V443" s="15">
        <v>1</v>
      </c>
      <c r="X443" s="15" t="s">
        <v>885</v>
      </c>
      <c r="Y443" s="15">
        <v>1</v>
      </c>
    </row>
    <row r="444" spans="1:25" x14ac:dyDescent="0.25">
      <c r="A444" s="15" t="s">
        <v>880</v>
      </c>
      <c r="B444" s="15" t="s">
        <v>3182</v>
      </c>
      <c r="C444" s="15" t="s">
        <v>3183</v>
      </c>
      <c r="D444" s="12">
        <v>0</v>
      </c>
      <c r="E444" s="12">
        <v>5</v>
      </c>
      <c r="F444" s="12">
        <v>2</v>
      </c>
      <c r="G444" s="12">
        <v>9</v>
      </c>
      <c r="H444" s="12">
        <v>0</v>
      </c>
      <c r="I444" s="12">
        <v>0</v>
      </c>
      <c r="J444" s="12">
        <v>1</v>
      </c>
      <c r="K444" s="12">
        <v>3</v>
      </c>
      <c r="L444" s="12">
        <v>1</v>
      </c>
      <c r="M444" s="12">
        <v>0</v>
      </c>
      <c r="N444" s="12">
        <v>0</v>
      </c>
      <c r="O444" s="12">
        <f t="shared" si="6"/>
        <v>0</v>
      </c>
      <c r="P444" s="15">
        <v>5</v>
      </c>
      <c r="Q444" s="15">
        <v>1</v>
      </c>
      <c r="R444" s="15">
        <v>1</v>
      </c>
      <c r="S444" s="15">
        <v>2</v>
      </c>
      <c r="U444" s="15" t="s">
        <v>880</v>
      </c>
      <c r="V444" s="15">
        <v>1</v>
      </c>
      <c r="X444" s="15" t="s">
        <v>880</v>
      </c>
      <c r="Y444" s="15">
        <v>1</v>
      </c>
    </row>
    <row r="445" spans="1:25" x14ac:dyDescent="0.25">
      <c r="A445" s="15" t="s">
        <v>931</v>
      </c>
      <c r="B445" s="15" t="s">
        <v>3391</v>
      </c>
      <c r="C445" s="15" t="s">
        <v>3392</v>
      </c>
      <c r="D445" s="12">
        <v>1</v>
      </c>
      <c r="E445" s="12">
        <v>0</v>
      </c>
      <c r="F445" s="12">
        <v>0</v>
      </c>
      <c r="G445" s="12">
        <v>3</v>
      </c>
      <c r="H445" s="12">
        <v>0</v>
      </c>
      <c r="I445" s="12">
        <v>0</v>
      </c>
      <c r="J445" s="12">
        <v>4</v>
      </c>
      <c r="K445" s="12">
        <v>7</v>
      </c>
      <c r="L445" s="12">
        <v>0</v>
      </c>
      <c r="M445" s="12">
        <v>7</v>
      </c>
      <c r="N445" s="12">
        <v>0</v>
      </c>
      <c r="O445" s="12">
        <f t="shared" si="6"/>
        <v>0</v>
      </c>
      <c r="P445" s="15">
        <v>18</v>
      </c>
      <c r="Q445" s="15">
        <v>1</v>
      </c>
      <c r="R445" s="15">
        <v>1</v>
      </c>
      <c r="S445" s="15">
        <v>2</v>
      </c>
      <c r="U445" s="15" t="s">
        <v>931</v>
      </c>
      <c r="V445" s="15">
        <v>1</v>
      </c>
      <c r="X445" s="15" t="s">
        <v>931</v>
      </c>
      <c r="Y445" s="15">
        <v>1</v>
      </c>
    </row>
    <row r="446" spans="1:25" x14ac:dyDescent="0.25">
      <c r="A446" s="15" t="s">
        <v>3530</v>
      </c>
      <c r="B446" s="15" t="s">
        <v>3531</v>
      </c>
      <c r="C446" s="15" t="s">
        <v>3532</v>
      </c>
      <c r="D446" s="12">
        <v>0</v>
      </c>
      <c r="E446" s="12">
        <v>0</v>
      </c>
      <c r="F446" s="12">
        <v>0</v>
      </c>
      <c r="G446" s="12">
        <v>2</v>
      </c>
      <c r="H446" s="12">
        <v>0</v>
      </c>
      <c r="I446" s="12">
        <v>0</v>
      </c>
      <c r="J446" s="12">
        <v>2</v>
      </c>
      <c r="K446" s="12">
        <v>2</v>
      </c>
      <c r="L446" s="12">
        <v>2</v>
      </c>
      <c r="M446" s="12">
        <v>0</v>
      </c>
      <c r="N446" s="12">
        <v>0</v>
      </c>
      <c r="O446" s="12">
        <f t="shared" si="6"/>
        <v>0</v>
      </c>
      <c r="P446" s="15">
        <v>6</v>
      </c>
      <c r="Q446" s="15">
        <v>1</v>
      </c>
      <c r="R446" s="15">
        <v>1</v>
      </c>
      <c r="S446" s="15">
        <v>2</v>
      </c>
      <c r="U446" s="15" t="s">
        <v>3530</v>
      </c>
      <c r="V446" s="15">
        <v>1</v>
      </c>
      <c r="X446" s="15" t="s">
        <v>3530</v>
      </c>
      <c r="Y446" s="15">
        <v>1</v>
      </c>
    </row>
    <row r="447" spans="1:25" x14ac:dyDescent="0.25">
      <c r="A447" s="15" t="s">
        <v>1083</v>
      </c>
      <c r="B447" s="15" t="s">
        <v>1249</v>
      </c>
      <c r="C447" s="15" t="s">
        <v>1250</v>
      </c>
      <c r="D447" s="12">
        <v>0</v>
      </c>
      <c r="E447" s="12">
        <v>3</v>
      </c>
      <c r="F447" s="12">
        <v>3</v>
      </c>
      <c r="G447" s="12">
        <v>1</v>
      </c>
      <c r="H447" s="12">
        <v>1</v>
      </c>
      <c r="I447" s="12">
        <v>0</v>
      </c>
      <c r="J447" s="12">
        <v>1</v>
      </c>
      <c r="K447" s="12">
        <v>1</v>
      </c>
      <c r="L447" s="12">
        <v>0</v>
      </c>
      <c r="M447" s="12">
        <v>2</v>
      </c>
      <c r="N447" s="12">
        <v>1</v>
      </c>
      <c r="O447" s="12">
        <f t="shared" si="6"/>
        <v>1</v>
      </c>
      <c r="P447" s="15">
        <v>5</v>
      </c>
      <c r="Q447" s="15">
        <v>1</v>
      </c>
      <c r="R447" s="15">
        <v>1</v>
      </c>
      <c r="S447" s="15">
        <v>2</v>
      </c>
      <c r="U447" s="15" t="s">
        <v>1083</v>
      </c>
      <c r="V447" s="15">
        <v>1</v>
      </c>
      <c r="X447" s="15" t="s">
        <v>1083</v>
      </c>
      <c r="Y447" s="15">
        <v>1</v>
      </c>
    </row>
    <row r="448" spans="1:25" x14ac:dyDescent="0.25">
      <c r="A448" s="15" t="s">
        <v>1252</v>
      </c>
      <c r="B448" s="15" t="s">
        <v>1253</v>
      </c>
      <c r="C448" s="15" t="s">
        <v>1254</v>
      </c>
      <c r="D448" s="12">
        <v>2</v>
      </c>
      <c r="E448" s="12">
        <v>0</v>
      </c>
      <c r="F448" s="12">
        <v>0</v>
      </c>
      <c r="G448" s="12">
        <v>0</v>
      </c>
      <c r="H448" s="12">
        <v>0</v>
      </c>
      <c r="I448" s="12">
        <v>4</v>
      </c>
      <c r="J448" s="12">
        <v>0</v>
      </c>
      <c r="K448" s="12">
        <v>1</v>
      </c>
      <c r="L448" s="12">
        <v>0</v>
      </c>
      <c r="M448" s="12">
        <v>3</v>
      </c>
      <c r="N448" s="12">
        <v>0</v>
      </c>
      <c r="O448" s="12">
        <f t="shared" si="6"/>
        <v>4</v>
      </c>
      <c r="P448" s="15">
        <v>4</v>
      </c>
      <c r="Q448" s="15">
        <v>1</v>
      </c>
      <c r="R448" s="15">
        <v>1</v>
      </c>
      <c r="S448" s="15">
        <v>2</v>
      </c>
      <c r="U448" s="15" t="s">
        <v>1252</v>
      </c>
      <c r="V448" s="15">
        <v>1</v>
      </c>
      <c r="X448" s="15" t="s">
        <v>1252</v>
      </c>
      <c r="Y448" s="15">
        <v>1</v>
      </c>
    </row>
    <row r="449" spans="1:25" x14ac:dyDescent="0.25">
      <c r="A449" s="15" t="s">
        <v>506</v>
      </c>
      <c r="B449" s="15" t="s">
        <v>507</v>
      </c>
      <c r="C449" s="15" t="s">
        <v>1307</v>
      </c>
      <c r="D449" s="12">
        <v>0</v>
      </c>
      <c r="E449" s="12">
        <v>7</v>
      </c>
      <c r="F449" s="12">
        <v>0</v>
      </c>
      <c r="G449" s="12">
        <v>5</v>
      </c>
      <c r="H449" s="12">
        <v>0</v>
      </c>
      <c r="I449" s="12">
        <v>0</v>
      </c>
      <c r="J449" s="12">
        <v>1</v>
      </c>
      <c r="K449" s="12">
        <v>1</v>
      </c>
      <c r="L449" s="12">
        <v>1</v>
      </c>
      <c r="M449" s="12">
        <v>3</v>
      </c>
      <c r="N449" s="12">
        <v>1</v>
      </c>
      <c r="O449" s="12">
        <f t="shared" si="6"/>
        <v>0</v>
      </c>
      <c r="P449" s="15">
        <v>7</v>
      </c>
      <c r="Q449" s="15">
        <v>1</v>
      </c>
      <c r="R449" s="15">
        <v>1</v>
      </c>
      <c r="S449" s="15">
        <v>2</v>
      </c>
      <c r="U449" s="15" t="s">
        <v>506</v>
      </c>
      <c r="V449" s="15">
        <v>1</v>
      </c>
      <c r="X449" s="15" t="s">
        <v>506</v>
      </c>
      <c r="Y449" s="15">
        <v>1</v>
      </c>
    </row>
    <row r="450" spans="1:25" x14ac:dyDescent="0.25">
      <c r="A450" s="15" t="s">
        <v>1335</v>
      </c>
      <c r="B450" s="15" t="s">
        <v>1336</v>
      </c>
      <c r="C450" s="15" t="s">
        <v>1337</v>
      </c>
      <c r="D450" s="12">
        <v>2</v>
      </c>
      <c r="E450" s="12">
        <v>0</v>
      </c>
      <c r="F450" s="12">
        <v>0</v>
      </c>
      <c r="G450" s="12">
        <v>0</v>
      </c>
      <c r="H450" s="12">
        <v>0</v>
      </c>
      <c r="I450" s="12">
        <v>3</v>
      </c>
      <c r="J450" s="12">
        <v>0</v>
      </c>
      <c r="K450" s="12">
        <v>0</v>
      </c>
      <c r="L450" s="12">
        <v>0</v>
      </c>
      <c r="M450" s="12">
        <v>4</v>
      </c>
      <c r="N450" s="12">
        <v>0</v>
      </c>
      <c r="O450" s="12">
        <f t="shared" si="6"/>
        <v>3</v>
      </c>
      <c r="P450" s="15">
        <v>4</v>
      </c>
      <c r="Q450" s="15">
        <v>1</v>
      </c>
      <c r="R450" s="15">
        <v>1</v>
      </c>
      <c r="S450" s="15">
        <v>2</v>
      </c>
      <c r="U450" s="15" t="s">
        <v>1335</v>
      </c>
      <c r="V450" s="15">
        <v>1</v>
      </c>
      <c r="X450" s="15" t="s">
        <v>1335</v>
      </c>
      <c r="Y450" s="15">
        <v>1</v>
      </c>
    </row>
    <row r="451" spans="1:25" x14ac:dyDescent="0.25">
      <c r="A451" s="15" t="s">
        <v>574</v>
      </c>
      <c r="B451" s="15" t="s">
        <v>575</v>
      </c>
      <c r="C451" s="15" t="s">
        <v>1342</v>
      </c>
      <c r="D451" s="12">
        <v>2</v>
      </c>
      <c r="E451" s="12">
        <v>1</v>
      </c>
      <c r="F451" s="12">
        <v>0</v>
      </c>
      <c r="G451" s="12">
        <v>1</v>
      </c>
      <c r="H451" s="12">
        <v>0</v>
      </c>
      <c r="I451" s="12">
        <v>2</v>
      </c>
      <c r="J451" s="12">
        <v>4</v>
      </c>
      <c r="K451" s="12">
        <v>0</v>
      </c>
      <c r="L451" s="12">
        <v>0</v>
      </c>
      <c r="M451" s="12">
        <v>0</v>
      </c>
      <c r="N451" s="12">
        <v>1</v>
      </c>
      <c r="O451" s="12">
        <f t="shared" si="6"/>
        <v>2</v>
      </c>
      <c r="P451" s="15">
        <v>5</v>
      </c>
      <c r="Q451" s="15">
        <v>1</v>
      </c>
      <c r="R451" s="15">
        <v>1</v>
      </c>
      <c r="S451" s="15">
        <v>2</v>
      </c>
      <c r="U451" s="15" t="s">
        <v>574</v>
      </c>
      <c r="V451" s="15">
        <v>1</v>
      </c>
      <c r="X451" s="15" t="s">
        <v>574</v>
      </c>
      <c r="Y451" s="15">
        <v>1</v>
      </c>
    </row>
    <row r="452" spans="1:25" x14ac:dyDescent="0.25">
      <c r="A452" s="15" t="s">
        <v>1360</v>
      </c>
      <c r="B452" s="15" t="s">
        <v>1361</v>
      </c>
      <c r="C452" s="15" t="s">
        <v>1362</v>
      </c>
      <c r="D452" s="12">
        <v>0</v>
      </c>
      <c r="E452" s="12">
        <v>0</v>
      </c>
      <c r="F452" s="12">
        <v>1</v>
      </c>
      <c r="G452" s="12">
        <v>0</v>
      </c>
      <c r="H452" s="12">
        <v>0</v>
      </c>
      <c r="I452" s="12">
        <v>5</v>
      </c>
      <c r="J452" s="12">
        <v>1</v>
      </c>
      <c r="K452" s="12">
        <v>0</v>
      </c>
      <c r="L452" s="12">
        <v>2</v>
      </c>
      <c r="M452" s="12">
        <v>3</v>
      </c>
      <c r="N452" s="12">
        <v>1</v>
      </c>
      <c r="O452" s="12">
        <f t="shared" ref="O452:O515" si="7">SUM(H452:I452)</f>
        <v>5</v>
      </c>
      <c r="P452" s="15">
        <v>7</v>
      </c>
      <c r="Q452" s="15">
        <v>1</v>
      </c>
      <c r="R452" s="15">
        <v>1</v>
      </c>
      <c r="S452" s="15">
        <v>2</v>
      </c>
      <c r="U452" s="15" t="s">
        <v>1360</v>
      </c>
      <c r="V452" s="15">
        <v>1</v>
      </c>
      <c r="X452" s="15" t="s">
        <v>1360</v>
      </c>
      <c r="Y452" s="15">
        <v>1</v>
      </c>
    </row>
    <row r="453" spans="1:25" x14ac:dyDescent="0.25">
      <c r="A453" s="15" t="s">
        <v>1384</v>
      </c>
      <c r="B453" s="15" t="s">
        <v>1385</v>
      </c>
      <c r="C453" s="15" t="s">
        <v>1386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3</v>
      </c>
      <c r="J453" s="12">
        <v>2</v>
      </c>
      <c r="K453" s="12">
        <v>2</v>
      </c>
      <c r="L453" s="12">
        <v>1</v>
      </c>
      <c r="M453" s="12">
        <v>0</v>
      </c>
      <c r="N453" s="12">
        <v>0</v>
      </c>
      <c r="O453" s="12">
        <f t="shared" si="7"/>
        <v>3</v>
      </c>
      <c r="P453" s="15">
        <v>5</v>
      </c>
      <c r="Q453" s="15">
        <v>1</v>
      </c>
      <c r="R453" s="15">
        <v>1</v>
      </c>
      <c r="S453" s="15">
        <v>2</v>
      </c>
      <c r="U453" s="15" t="s">
        <v>1384</v>
      </c>
      <c r="V453" s="15">
        <v>1</v>
      </c>
      <c r="X453" s="15" t="s">
        <v>1384</v>
      </c>
      <c r="Y453" s="15">
        <v>1</v>
      </c>
    </row>
    <row r="454" spans="1:25" x14ac:dyDescent="0.25">
      <c r="A454" s="15" t="s">
        <v>502</v>
      </c>
      <c r="B454" s="15" t="s">
        <v>503</v>
      </c>
      <c r="C454" s="15" t="s">
        <v>1450</v>
      </c>
      <c r="D454" s="12">
        <v>0</v>
      </c>
      <c r="E454" s="12">
        <v>31</v>
      </c>
      <c r="F454" s="12">
        <v>1</v>
      </c>
      <c r="G454" s="12">
        <v>3</v>
      </c>
      <c r="H454" s="12">
        <v>0</v>
      </c>
      <c r="I454" s="12">
        <v>1</v>
      </c>
      <c r="J454" s="12">
        <v>1</v>
      </c>
      <c r="K454" s="12">
        <v>0</v>
      </c>
      <c r="L454" s="12">
        <v>1</v>
      </c>
      <c r="M454" s="12">
        <v>7</v>
      </c>
      <c r="N454" s="12">
        <v>0</v>
      </c>
      <c r="O454" s="12">
        <f t="shared" si="7"/>
        <v>1</v>
      </c>
      <c r="P454" s="15">
        <v>9</v>
      </c>
      <c r="Q454" s="15">
        <v>1</v>
      </c>
      <c r="R454" s="15">
        <v>1</v>
      </c>
      <c r="S454" s="15">
        <v>2</v>
      </c>
      <c r="U454" s="15" t="s">
        <v>502</v>
      </c>
      <c r="V454" s="15">
        <v>1</v>
      </c>
      <c r="X454" s="15" t="s">
        <v>502</v>
      </c>
      <c r="Y454" s="15">
        <v>1</v>
      </c>
    </row>
    <row r="455" spans="1:25" x14ac:dyDescent="0.25">
      <c r="A455" s="15" t="s">
        <v>1491</v>
      </c>
      <c r="B455" s="15" t="s">
        <v>1492</v>
      </c>
      <c r="C455" s="15" t="s">
        <v>1493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2</v>
      </c>
      <c r="J455" s="12">
        <v>4</v>
      </c>
      <c r="K455" s="12">
        <v>2</v>
      </c>
      <c r="L455" s="12">
        <v>1</v>
      </c>
      <c r="M455" s="12">
        <v>0</v>
      </c>
      <c r="N455" s="12">
        <v>1</v>
      </c>
      <c r="O455" s="12">
        <f t="shared" si="7"/>
        <v>2</v>
      </c>
      <c r="P455" s="15">
        <v>8</v>
      </c>
      <c r="Q455" s="15">
        <v>1</v>
      </c>
      <c r="R455" s="15">
        <v>1</v>
      </c>
      <c r="S455" s="15">
        <v>2</v>
      </c>
      <c r="U455" s="15" t="s">
        <v>1491</v>
      </c>
      <c r="V455" s="15">
        <v>1</v>
      </c>
      <c r="X455" s="15" t="s">
        <v>1491</v>
      </c>
      <c r="Y455" s="15">
        <v>1</v>
      </c>
    </row>
    <row r="456" spans="1:25" x14ac:dyDescent="0.25">
      <c r="A456" s="15" t="s">
        <v>956</v>
      </c>
      <c r="B456" s="15" t="s">
        <v>1512</v>
      </c>
      <c r="C456" s="15" t="s">
        <v>1513</v>
      </c>
      <c r="D456" s="12">
        <v>0</v>
      </c>
      <c r="E456" s="12">
        <v>0</v>
      </c>
      <c r="F456" s="12">
        <v>0</v>
      </c>
      <c r="G456" s="12">
        <v>2</v>
      </c>
      <c r="H456" s="12">
        <v>0</v>
      </c>
      <c r="I456" s="12">
        <v>6</v>
      </c>
      <c r="J456" s="12">
        <v>1</v>
      </c>
      <c r="K456" s="12">
        <v>0</v>
      </c>
      <c r="L456" s="12">
        <v>1</v>
      </c>
      <c r="M456" s="12">
        <v>4</v>
      </c>
      <c r="N456" s="12">
        <v>1</v>
      </c>
      <c r="O456" s="12">
        <f t="shared" si="7"/>
        <v>6</v>
      </c>
      <c r="P456" s="15">
        <v>7</v>
      </c>
      <c r="Q456" s="15">
        <v>1</v>
      </c>
      <c r="R456" s="15">
        <v>1</v>
      </c>
      <c r="S456" s="15">
        <v>2</v>
      </c>
      <c r="U456" s="15" t="s">
        <v>956</v>
      </c>
      <c r="V456" s="15">
        <v>1</v>
      </c>
      <c r="X456" s="15" t="s">
        <v>956</v>
      </c>
      <c r="Y456" s="15">
        <v>1</v>
      </c>
    </row>
    <row r="457" spans="1:25" x14ac:dyDescent="0.25">
      <c r="A457" s="15" t="s">
        <v>1066</v>
      </c>
      <c r="B457" s="15" t="s">
        <v>1514</v>
      </c>
      <c r="C457" s="15" t="s">
        <v>1515</v>
      </c>
      <c r="D457" s="12">
        <v>0</v>
      </c>
      <c r="E457" s="12">
        <v>7</v>
      </c>
      <c r="F457" s="12">
        <v>0</v>
      </c>
      <c r="G457" s="12">
        <v>2</v>
      </c>
      <c r="H457" s="12">
        <v>0</v>
      </c>
      <c r="I457" s="12">
        <v>0</v>
      </c>
      <c r="J457" s="12">
        <v>1</v>
      </c>
      <c r="K457" s="12">
        <v>1</v>
      </c>
      <c r="L457" s="12">
        <v>0</v>
      </c>
      <c r="M457" s="12">
        <v>3</v>
      </c>
      <c r="N457" s="12">
        <v>0</v>
      </c>
      <c r="O457" s="12">
        <f t="shared" si="7"/>
        <v>0</v>
      </c>
      <c r="P457" s="15">
        <v>5</v>
      </c>
      <c r="Q457" s="15">
        <v>1</v>
      </c>
      <c r="R457" s="15">
        <v>1</v>
      </c>
      <c r="S457" s="15">
        <v>2</v>
      </c>
      <c r="U457" s="15" t="s">
        <v>1066</v>
      </c>
      <c r="V457" s="15">
        <v>1</v>
      </c>
      <c r="X457" s="15" t="s">
        <v>1066</v>
      </c>
      <c r="Y457" s="15">
        <v>1</v>
      </c>
    </row>
    <row r="458" spans="1:25" x14ac:dyDescent="0.25">
      <c r="A458" s="15" t="s">
        <v>1041</v>
      </c>
      <c r="B458" s="15" t="s">
        <v>1530</v>
      </c>
      <c r="C458" s="15" t="s">
        <v>1531</v>
      </c>
      <c r="D458" s="12">
        <v>0</v>
      </c>
      <c r="E458" s="12">
        <v>1</v>
      </c>
      <c r="F458" s="12">
        <v>0</v>
      </c>
      <c r="G458" s="12">
        <v>2</v>
      </c>
      <c r="H458" s="12">
        <v>0</v>
      </c>
      <c r="I458" s="12">
        <v>0</v>
      </c>
      <c r="J458" s="12">
        <v>1</v>
      </c>
      <c r="K458" s="12">
        <v>2</v>
      </c>
      <c r="L458" s="12">
        <v>0</v>
      </c>
      <c r="M458" s="12">
        <v>7</v>
      </c>
      <c r="N458" s="12">
        <v>1</v>
      </c>
      <c r="O458" s="12">
        <f t="shared" si="7"/>
        <v>0</v>
      </c>
      <c r="P458" s="15">
        <v>11</v>
      </c>
      <c r="Q458" s="15">
        <v>1</v>
      </c>
      <c r="R458" s="15">
        <v>1</v>
      </c>
      <c r="S458" s="15">
        <v>2</v>
      </c>
      <c r="U458" s="15" t="s">
        <v>1041</v>
      </c>
      <c r="V458" s="15">
        <v>1</v>
      </c>
      <c r="X458" s="15" t="s">
        <v>1041</v>
      </c>
      <c r="Y458" s="15">
        <v>1</v>
      </c>
    </row>
    <row r="459" spans="1:25" x14ac:dyDescent="0.25">
      <c r="A459" s="15" t="s">
        <v>835</v>
      </c>
      <c r="B459" s="15" t="s">
        <v>1581</v>
      </c>
      <c r="C459" s="15" t="s">
        <v>1582</v>
      </c>
      <c r="D459" s="12">
        <v>1</v>
      </c>
      <c r="E459" s="12">
        <v>1</v>
      </c>
      <c r="F459" s="12">
        <v>0</v>
      </c>
      <c r="G459" s="12">
        <v>0</v>
      </c>
      <c r="H459" s="12">
        <v>0</v>
      </c>
      <c r="I459" s="12">
        <v>2</v>
      </c>
      <c r="J459" s="12">
        <v>3</v>
      </c>
      <c r="K459" s="12">
        <v>1</v>
      </c>
      <c r="L459" s="12">
        <v>0</v>
      </c>
      <c r="M459" s="12">
        <v>7</v>
      </c>
      <c r="N459" s="12">
        <v>1</v>
      </c>
      <c r="O459" s="12">
        <f t="shared" si="7"/>
        <v>2</v>
      </c>
      <c r="P459" s="15">
        <v>12</v>
      </c>
      <c r="Q459" s="15">
        <v>1</v>
      </c>
      <c r="R459" s="15">
        <v>1</v>
      </c>
      <c r="S459" s="15">
        <v>2</v>
      </c>
      <c r="U459" s="15" t="s">
        <v>835</v>
      </c>
      <c r="V459" s="15">
        <v>1</v>
      </c>
      <c r="X459" s="15" t="s">
        <v>835</v>
      </c>
      <c r="Y459" s="15">
        <v>1</v>
      </c>
    </row>
    <row r="460" spans="1:25" x14ac:dyDescent="0.25">
      <c r="A460" s="15" t="s">
        <v>1584</v>
      </c>
      <c r="B460" s="15" t="s">
        <v>1585</v>
      </c>
      <c r="C460" s="15" t="s">
        <v>1586</v>
      </c>
      <c r="D460" s="12">
        <v>2</v>
      </c>
      <c r="E460" s="12">
        <v>0</v>
      </c>
      <c r="F460" s="12">
        <v>0</v>
      </c>
      <c r="G460" s="12">
        <v>0</v>
      </c>
      <c r="H460" s="12">
        <v>0</v>
      </c>
      <c r="I460" s="12">
        <v>1</v>
      </c>
      <c r="J460" s="12">
        <v>0</v>
      </c>
      <c r="K460" s="12">
        <v>1</v>
      </c>
      <c r="L460" s="12">
        <v>0</v>
      </c>
      <c r="M460" s="12">
        <v>2</v>
      </c>
      <c r="N460" s="12">
        <v>2</v>
      </c>
      <c r="O460" s="12">
        <f t="shared" si="7"/>
        <v>1</v>
      </c>
      <c r="P460" s="15">
        <v>5</v>
      </c>
      <c r="Q460" s="15">
        <v>1</v>
      </c>
      <c r="R460" s="15">
        <v>1</v>
      </c>
      <c r="S460" s="15">
        <v>2</v>
      </c>
      <c r="U460" s="15" t="s">
        <v>1584</v>
      </c>
      <c r="V460" s="15">
        <v>1</v>
      </c>
      <c r="X460" s="15" t="s">
        <v>1584</v>
      </c>
      <c r="Y460" s="15">
        <v>1</v>
      </c>
    </row>
    <row r="461" spans="1:25" x14ac:dyDescent="0.25">
      <c r="A461" s="15" t="s">
        <v>1589</v>
      </c>
      <c r="B461" s="15" t="s">
        <v>1590</v>
      </c>
      <c r="C461" s="15" t="s">
        <v>1591</v>
      </c>
      <c r="D461" s="12">
        <v>3</v>
      </c>
      <c r="E461" s="12">
        <v>1</v>
      </c>
      <c r="F461" s="12">
        <v>0</v>
      </c>
      <c r="G461" s="12">
        <v>0</v>
      </c>
      <c r="H461" s="12">
        <v>0</v>
      </c>
      <c r="I461" s="12">
        <v>3</v>
      </c>
      <c r="J461" s="12">
        <v>1</v>
      </c>
      <c r="K461" s="12">
        <v>0</v>
      </c>
      <c r="L461" s="12">
        <v>0</v>
      </c>
      <c r="M461" s="12">
        <v>4</v>
      </c>
      <c r="N461" s="12">
        <v>0</v>
      </c>
      <c r="O461" s="12">
        <f t="shared" si="7"/>
        <v>3</v>
      </c>
      <c r="P461" s="15">
        <v>5</v>
      </c>
      <c r="Q461" s="15">
        <v>1</v>
      </c>
      <c r="R461" s="15">
        <v>1</v>
      </c>
      <c r="S461" s="15">
        <v>2</v>
      </c>
      <c r="U461" s="15" t="s">
        <v>1589</v>
      </c>
      <c r="V461" s="15">
        <v>1</v>
      </c>
      <c r="X461" s="15" t="s">
        <v>1589</v>
      </c>
      <c r="Y461" s="15">
        <v>1</v>
      </c>
    </row>
    <row r="462" spans="1:25" x14ac:dyDescent="0.25">
      <c r="A462" s="15" t="s">
        <v>1646</v>
      </c>
      <c r="B462" s="15" t="s">
        <v>1647</v>
      </c>
      <c r="C462" s="15" t="s">
        <v>1648</v>
      </c>
      <c r="D462" s="12">
        <v>2</v>
      </c>
      <c r="E462" s="12">
        <v>0</v>
      </c>
      <c r="F462" s="12">
        <v>0</v>
      </c>
      <c r="G462" s="12">
        <v>0</v>
      </c>
      <c r="H462" s="12">
        <v>0</v>
      </c>
      <c r="I462" s="12">
        <v>2</v>
      </c>
      <c r="J462" s="12">
        <v>1</v>
      </c>
      <c r="K462" s="12">
        <v>0</v>
      </c>
      <c r="L462" s="12">
        <v>1</v>
      </c>
      <c r="M462" s="12">
        <v>0</v>
      </c>
      <c r="N462" s="12">
        <v>2</v>
      </c>
      <c r="O462" s="12">
        <f t="shared" si="7"/>
        <v>2</v>
      </c>
      <c r="P462" s="15">
        <v>4</v>
      </c>
      <c r="Q462" s="15">
        <v>1</v>
      </c>
      <c r="R462" s="15">
        <v>1</v>
      </c>
      <c r="S462" s="15">
        <v>2</v>
      </c>
      <c r="U462" s="15" t="s">
        <v>1646</v>
      </c>
      <c r="V462" s="15">
        <v>1</v>
      </c>
      <c r="X462" s="15" t="s">
        <v>1646</v>
      </c>
      <c r="Y462" s="15">
        <v>1</v>
      </c>
    </row>
    <row r="463" spans="1:25" x14ac:dyDescent="0.25">
      <c r="A463" s="15" t="s">
        <v>1151</v>
      </c>
      <c r="B463" s="15" t="s">
        <v>1670</v>
      </c>
      <c r="C463" s="15" t="s">
        <v>1671</v>
      </c>
      <c r="D463" s="12">
        <v>1</v>
      </c>
      <c r="E463" s="12">
        <v>0</v>
      </c>
      <c r="F463" s="12">
        <v>1</v>
      </c>
      <c r="G463" s="12">
        <v>0</v>
      </c>
      <c r="H463" s="12">
        <v>0</v>
      </c>
      <c r="I463" s="12">
        <v>3</v>
      </c>
      <c r="J463" s="12">
        <v>1</v>
      </c>
      <c r="K463" s="12">
        <v>2</v>
      </c>
      <c r="L463" s="12">
        <v>1</v>
      </c>
      <c r="M463" s="12">
        <v>0</v>
      </c>
      <c r="N463" s="12">
        <v>2</v>
      </c>
      <c r="O463" s="12">
        <f t="shared" si="7"/>
        <v>3</v>
      </c>
      <c r="P463" s="15">
        <v>6</v>
      </c>
      <c r="Q463" s="15">
        <v>1</v>
      </c>
      <c r="R463" s="15">
        <v>1</v>
      </c>
      <c r="S463" s="15">
        <v>2</v>
      </c>
      <c r="U463" s="15" t="s">
        <v>1151</v>
      </c>
      <c r="V463" s="15">
        <v>1</v>
      </c>
      <c r="X463" s="15" t="s">
        <v>1151</v>
      </c>
      <c r="Y463" s="15">
        <v>1</v>
      </c>
    </row>
    <row r="464" spans="1:25" x14ac:dyDescent="0.25">
      <c r="A464" s="15" t="s">
        <v>1161</v>
      </c>
      <c r="B464" s="15" t="s">
        <v>1682</v>
      </c>
      <c r="C464" s="15" t="s">
        <v>1683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5</v>
      </c>
      <c r="J464" s="12">
        <v>3</v>
      </c>
      <c r="K464" s="12">
        <v>0</v>
      </c>
      <c r="L464" s="12">
        <v>0</v>
      </c>
      <c r="M464" s="12">
        <v>8</v>
      </c>
      <c r="N464" s="12">
        <v>0</v>
      </c>
      <c r="O464" s="12">
        <f t="shared" si="7"/>
        <v>5</v>
      </c>
      <c r="P464" s="15">
        <v>11</v>
      </c>
      <c r="Q464" s="15">
        <v>1</v>
      </c>
      <c r="R464" s="15">
        <v>1</v>
      </c>
      <c r="S464" s="15">
        <v>2</v>
      </c>
      <c r="U464" s="15" t="s">
        <v>1161</v>
      </c>
      <c r="V464" s="15">
        <v>1</v>
      </c>
      <c r="X464" s="15" t="s">
        <v>1161</v>
      </c>
      <c r="Y464" s="15">
        <v>1</v>
      </c>
    </row>
    <row r="465" spans="1:25" x14ac:dyDescent="0.25">
      <c r="A465" s="15" t="s">
        <v>1686</v>
      </c>
      <c r="B465" s="15" t="s">
        <v>1687</v>
      </c>
      <c r="C465" s="15" t="s">
        <v>1688</v>
      </c>
      <c r="D465" s="12">
        <v>1</v>
      </c>
      <c r="E465" s="12">
        <v>1</v>
      </c>
      <c r="F465" s="12">
        <v>1</v>
      </c>
      <c r="G465" s="12">
        <v>1</v>
      </c>
      <c r="H465" s="12">
        <v>4</v>
      </c>
      <c r="I465" s="12">
        <v>2</v>
      </c>
      <c r="J465" s="12">
        <v>2</v>
      </c>
      <c r="K465" s="12">
        <v>3</v>
      </c>
      <c r="L465" s="12">
        <v>1</v>
      </c>
      <c r="M465" s="12">
        <v>1</v>
      </c>
      <c r="N465" s="12">
        <v>1</v>
      </c>
      <c r="O465" s="12">
        <f t="shared" si="7"/>
        <v>6</v>
      </c>
      <c r="P465" s="15">
        <v>8</v>
      </c>
      <c r="Q465" s="15">
        <v>1</v>
      </c>
      <c r="R465" s="15">
        <v>1</v>
      </c>
      <c r="S465" s="15">
        <v>2</v>
      </c>
      <c r="U465" s="15" t="s">
        <v>1686</v>
      </c>
      <c r="V465" s="15">
        <v>1</v>
      </c>
      <c r="X465" s="15" t="s">
        <v>1686</v>
      </c>
      <c r="Y465" s="15">
        <v>1</v>
      </c>
    </row>
    <row r="466" spans="1:25" x14ac:dyDescent="0.25">
      <c r="A466" s="15" t="s">
        <v>447</v>
      </c>
      <c r="B466" s="15" t="s">
        <v>448</v>
      </c>
      <c r="C466" s="15" t="s">
        <v>1696</v>
      </c>
      <c r="D466" s="12">
        <v>0</v>
      </c>
      <c r="E466" s="12">
        <v>3</v>
      </c>
      <c r="F466" s="12">
        <v>0</v>
      </c>
      <c r="G466" s="12">
        <v>0</v>
      </c>
      <c r="H466" s="12">
        <v>0</v>
      </c>
      <c r="I466" s="12">
        <v>4</v>
      </c>
      <c r="J466" s="12">
        <v>0</v>
      </c>
      <c r="K466" s="12">
        <v>0</v>
      </c>
      <c r="L466" s="12">
        <v>0</v>
      </c>
      <c r="M466" s="12">
        <v>14</v>
      </c>
      <c r="N466" s="12">
        <v>0</v>
      </c>
      <c r="O466" s="12">
        <f t="shared" si="7"/>
        <v>4</v>
      </c>
      <c r="P466" s="15">
        <v>14</v>
      </c>
      <c r="Q466" s="15">
        <v>1</v>
      </c>
      <c r="R466" s="15">
        <v>1</v>
      </c>
      <c r="S466" s="15">
        <v>2</v>
      </c>
      <c r="U466" s="15" t="s">
        <v>447</v>
      </c>
      <c r="V466" s="15">
        <v>1</v>
      </c>
      <c r="X466" s="15" t="s">
        <v>447</v>
      </c>
      <c r="Y466" s="15">
        <v>1</v>
      </c>
    </row>
    <row r="467" spans="1:25" x14ac:dyDescent="0.25">
      <c r="A467" s="15" t="s">
        <v>1719</v>
      </c>
      <c r="B467" s="15" t="s">
        <v>1720</v>
      </c>
      <c r="C467" s="15" t="s">
        <v>1721</v>
      </c>
      <c r="D467" s="12">
        <v>0</v>
      </c>
      <c r="E467" s="12">
        <v>0</v>
      </c>
      <c r="F467" s="12">
        <v>0</v>
      </c>
      <c r="G467" s="12">
        <v>2</v>
      </c>
      <c r="H467" s="12">
        <v>0</v>
      </c>
      <c r="I467" s="12">
        <v>0</v>
      </c>
      <c r="J467" s="12">
        <v>1</v>
      </c>
      <c r="K467" s="12">
        <v>2</v>
      </c>
      <c r="L467" s="12">
        <v>4</v>
      </c>
      <c r="M467" s="12">
        <v>1</v>
      </c>
      <c r="N467" s="12">
        <v>1</v>
      </c>
      <c r="O467" s="12">
        <f t="shared" si="7"/>
        <v>0</v>
      </c>
      <c r="P467" s="15">
        <v>9</v>
      </c>
      <c r="Q467" s="15">
        <v>1</v>
      </c>
      <c r="R467" s="15">
        <v>1</v>
      </c>
      <c r="S467" s="15">
        <v>2</v>
      </c>
      <c r="U467" s="15" t="s">
        <v>1719</v>
      </c>
      <c r="V467" s="15">
        <v>1</v>
      </c>
      <c r="X467" s="15" t="s">
        <v>1719</v>
      </c>
      <c r="Y467" s="15">
        <v>1</v>
      </c>
    </row>
    <row r="468" spans="1:25" x14ac:dyDescent="0.25">
      <c r="A468" s="15" t="s">
        <v>665</v>
      </c>
      <c r="B468" s="15" t="s">
        <v>114</v>
      </c>
      <c r="C468" s="15" t="s">
        <v>115</v>
      </c>
      <c r="D468" s="12">
        <v>0</v>
      </c>
      <c r="E468" s="12">
        <v>18</v>
      </c>
      <c r="F468" s="12">
        <v>0</v>
      </c>
      <c r="G468" s="12">
        <v>1</v>
      </c>
      <c r="H468" s="12">
        <v>0</v>
      </c>
      <c r="I468" s="12">
        <v>7</v>
      </c>
      <c r="J468" s="12">
        <v>0</v>
      </c>
      <c r="K468" s="12">
        <v>1</v>
      </c>
      <c r="L468" s="12">
        <v>0</v>
      </c>
      <c r="M468" s="12">
        <v>8</v>
      </c>
      <c r="N468" s="12">
        <v>0</v>
      </c>
      <c r="O468" s="12">
        <f t="shared" si="7"/>
        <v>7</v>
      </c>
      <c r="P468" s="15">
        <v>9</v>
      </c>
      <c r="Q468" s="15">
        <v>1</v>
      </c>
      <c r="R468" s="15">
        <v>1</v>
      </c>
      <c r="S468" s="15">
        <v>2</v>
      </c>
      <c r="U468" s="15" t="s">
        <v>665</v>
      </c>
      <c r="V468" s="15">
        <v>1</v>
      </c>
      <c r="X468" s="15" t="s">
        <v>665</v>
      </c>
      <c r="Y468" s="15">
        <v>1</v>
      </c>
    </row>
    <row r="469" spans="1:25" x14ac:dyDescent="0.25">
      <c r="A469" s="15" t="s">
        <v>398</v>
      </c>
      <c r="B469" s="15" t="s">
        <v>399</v>
      </c>
      <c r="C469" s="15" t="s">
        <v>1746</v>
      </c>
      <c r="D469" s="12">
        <v>0</v>
      </c>
      <c r="E469" s="12">
        <v>0</v>
      </c>
      <c r="F469" s="12">
        <v>0</v>
      </c>
      <c r="G469" s="12">
        <v>0</v>
      </c>
      <c r="H469" s="12">
        <v>3</v>
      </c>
      <c r="I469" s="12">
        <v>2</v>
      </c>
      <c r="J469" s="12">
        <v>1</v>
      </c>
      <c r="K469" s="12">
        <v>2</v>
      </c>
      <c r="L469" s="12">
        <v>0</v>
      </c>
      <c r="M469" s="12">
        <v>12</v>
      </c>
      <c r="N469" s="12">
        <v>0</v>
      </c>
      <c r="O469" s="12">
        <f t="shared" si="7"/>
        <v>5</v>
      </c>
      <c r="P469" s="15">
        <v>15</v>
      </c>
      <c r="Q469" s="15">
        <v>1</v>
      </c>
      <c r="R469" s="15">
        <v>1</v>
      </c>
      <c r="S469" s="15">
        <v>2</v>
      </c>
      <c r="U469" s="15" t="s">
        <v>398</v>
      </c>
      <c r="V469" s="15">
        <v>1</v>
      </c>
      <c r="X469" s="15" t="s">
        <v>398</v>
      </c>
      <c r="Y469" s="15">
        <v>1</v>
      </c>
    </row>
    <row r="470" spans="1:25" x14ac:dyDescent="0.25">
      <c r="A470" s="15" t="s">
        <v>716</v>
      </c>
      <c r="B470" s="15" t="s">
        <v>34</v>
      </c>
      <c r="C470" s="15" t="s">
        <v>35</v>
      </c>
      <c r="D470" s="12">
        <v>0</v>
      </c>
      <c r="E470" s="12">
        <v>12</v>
      </c>
      <c r="F470" s="12">
        <v>0</v>
      </c>
      <c r="G470" s="12">
        <v>2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10</v>
      </c>
      <c r="N470" s="12">
        <v>1</v>
      </c>
      <c r="O470" s="12">
        <f t="shared" si="7"/>
        <v>0</v>
      </c>
      <c r="P470" s="15">
        <v>11</v>
      </c>
      <c r="Q470" s="15">
        <v>1</v>
      </c>
      <c r="R470" s="15">
        <v>1</v>
      </c>
      <c r="S470" s="15">
        <v>2</v>
      </c>
      <c r="U470" s="15" t="s">
        <v>716</v>
      </c>
      <c r="V470" s="15">
        <v>1</v>
      </c>
      <c r="X470" s="15" t="s">
        <v>716</v>
      </c>
      <c r="Y470" s="15">
        <v>1</v>
      </c>
    </row>
    <row r="471" spans="1:25" x14ac:dyDescent="0.25">
      <c r="A471" s="15" t="s">
        <v>1804</v>
      </c>
      <c r="B471" s="15" t="s">
        <v>1805</v>
      </c>
      <c r="C471" s="15" t="s">
        <v>1806</v>
      </c>
      <c r="D471" s="12">
        <v>0</v>
      </c>
      <c r="E471" s="12">
        <v>0</v>
      </c>
      <c r="F471" s="12">
        <v>0</v>
      </c>
      <c r="G471" s="12">
        <v>2</v>
      </c>
      <c r="H471" s="12">
        <v>0</v>
      </c>
      <c r="I471" s="12">
        <v>5</v>
      </c>
      <c r="J471" s="12">
        <v>2</v>
      </c>
      <c r="K471" s="12">
        <v>0</v>
      </c>
      <c r="L471" s="12">
        <v>0</v>
      </c>
      <c r="M471" s="12">
        <v>0</v>
      </c>
      <c r="N471" s="12">
        <v>0</v>
      </c>
      <c r="O471" s="12">
        <f t="shared" si="7"/>
        <v>5</v>
      </c>
      <c r="P471" s="15">
        <v>2</v>
      </c>
      <c r="Q471" s="15">
        <v>1</v>
      </c>
      <c r="R471" s="15">
        <v>1</v>
      </c>
      <c r="S471" s="15">
        <v>2</v>
      </c>
      <c r="U471" s="15" t="s">
        <v>1804</v>
      </c>
      <c r="V471" s="15">
        <v>1</v>
      </c>
      <c r="X471" s="15" t="s">
        <v>1804</v>
      </c>
      <c r="Y471" s="15">
        <v>1</v>
      </c>
    </row>
    <row r="472" spans="1:25" x14ac:dyDescent="0.25">
      <c r="A472" s="15" t="s">
        <v>981</v>
      </c>
      <c r="B472" s="15" t="s">
        <v>1811</v>
      </c>
      <c r="C472" s="15" t="s">
        <v>1812</v>
      </c>
      <c r="D472" s="12">
        <v>0</v>
      </c>
      <c r="E472" s="12">
        <v>5</v>
      </c>
      <c r="F472" s="12">
        <v>0</v>
      </c>
      <c r="G472" s="12">
        <v>0</v>
      </c>
      <c r="H472" s="12">
        <v>1</v>
      </c>
      <c r="I472" s="12">
        <v>2</v>
      </c>
      <c r="J472" s="12">
        <v>0</v>
      </c>
      <c r="K472" s="12">
        <v>0</v>
      </c>
      <c r="L472" s="12">
        <v>0</v>
      </c>
      <c r="M472" s="12">
        <v>2</v>
      </c>
      <c r="N472" s="12">
        <v>0</v>
      </c>
      <c r="O472" s="12">
        <f t="shared" si="7"/>
        <v>3</v>
      </c>
      <c r="P472" s="15">
        <v>2</v>
      </c>
      <c r="Q472" s="15">
        <v>1</v>
      </c>
      <c r="R472" s="15">
        <v>1</v>
      </c>
      <c r="S472" s="15">
        <v>2</v>
      </c>
      <c r="U472" s="15" t="s">
        <v>981</v>
      </c>
      <c r="V472" s="15">
        <v>1</v>
      </c>
      <c r="X472" s="15" t="s">
        <v>981</v>
      </c>
      <c r="Y472" s="15">
        <v>1</v>
      </c>
    </row>
    <row r="473" spans="1:25" x14ac:dyDescent="0.25">
      <c r="A473" s="15" t="s">
        <v>1827</v>
      </c>
      <c r="B473" s="15" t="s">
        <v>1828</v>
      </c>
      <c r="C473" s="15" t="s">
        <v>1829</v>
      </c>
      <c r="D473" s="12">
        <v>1</v>
      </c>
      <c r="E473" s="12">
        <v>1</v>
      </c>
      <c r="F473" s="12">
        <v>2</v>
      </c>
      <c r="G473" s="12">
        <v>1</v>
      </c>
      <c r="H473" s="12">
        <v>0</v>
      </c>
      <c r="I473" s="12">
        <v>1</v>
      </c>
      <c r="J473" s="12">
        <v>4</v>
      </c>
      <c r="K473" s="12">
        <v>1</v>
      </c>
      <c r="L473" s="12">
        <v>3</v>
      </c>
      <c r="M473" s="12">
        <v>1</v>
      </c>
      <c r="N473" s="12">
        <v>0</v>
      </c>
      <c r="O473" s="12">
        <f t="shared" si="7"/>
        <v>1</v>
      </c>
      <c r="P473" s="15">
        <v>9</v>
      </c>
      <c r="Q473" s="15">
        <v>1</v>
      </c>
      <c r="R473" s="15">
        <v>1</v>
      </c>
      <c r="S473" s="15">
        <v>2</v>
      </c>
      <c r="U473" s="15" t="s">
        <v>1827</v>
      </c>
      <c r="V473" s="15">
        <v>1</v>
      </c>
      <c r="X473" s="15" t="s">
        <v>1827</v>
      </c>
      <c r="Y473" s="15">
        <v>1</v>
      </c>
    </row>
    <row r="474" spans="1:25" x14ac:dyDescent="0.25">
      <c r="A474" s="15" t="s">
        <v>1154</v>
      </c>
      <c r="B474" s="15" t="s">
        <v>1834</v>
      </c>
      <c r="C474" s="15" t="s">
        <v>1835</v>
      </c>
      <c r="D474" s="12">
        <v>2</v>
      </c>
      <c r="E474" s="12">
        <v>2</v>
      </c>
      <c r="F474" s="12">
        <v>1</v>
      </c>
      <c r="G474" s="12">
        <v>1</v>
      </c>
      <c r="H474" s="12">
        <v>0</v>
      </c>
      <c r="I474" s="12">
        <v>1</v>
      </c>
      <c r="J474" s="12">
        <v>1</v>
      </c>
      <c r="K474" s="12">
        <v>2</v>
      </c>
      <c r="L474" s="12">
        <v>1</v>
      </c>
      <c r="M474" s="12">
        <v>0</v>
      </c>
      <c r="N474" s="12">
        <v>1</v>
      </c>
      <c r="O474" s="12">
        <f t="shared" si="7"/>
        <v>1</v>
      </c>
      <c r="P474" s="15">
        <v>5</v>
      </c>
      <c r="Q474" s="15">
        <v>1</v>
      </c>
      <c r="R474" s="15">
        <v>1</v>
      </c>
      <c r="S474" s="15">
        <v>2</v>
      </c>
      <c r="U474" s="15" t="s">
        <v>1154</v>
      </c>
      <c r="V474" s="15">
        <v>1</v>
      </c>
      <c r="X474" s="15" t="s">
        <v>1154</v>
      </c>
      <c r="Y474" s="15">
        <v>1</v>
      </c>
    </row>
    <row r="475" spans="1:25" x14ac:dyDescent="0.25">
      <c r="A475" s="15" t="s">
        <v>512</v>
      </c>
      <c r="B475" s="15" t="s">
        <v>513</v>
      </c>
      <c r="C475" s="15" t="s">
        <v>1846</v>
      </c>
      <c r="D475" s="12">
        <v>1</v>
      </c>
      <c r="E475" s="12">
        <v>0</v>
      </c>
      <c r="F475" s="12">
        <v>2</v>
      </c>
      <c r="G475" s="12">
        <v>1</v>
      </c>
      <c r="H475" s="12">
        <v>0</v>
      </c>
      <c r="I475" s="12">
        <v>2</v>
      </c>
      <c r="J475" s="12">
        <v>0</v>
      </c>
      <c r="K475" s="12">
        <v>0</v>
      </c>
      <c r="L475" s="12">
        <v>1</v>
      </c>
      <c r="M475" s="12">
        <v>0</v>
      </c>
      <c r="N475" s="12">
        <v>3</v>
      </c>
      <c r="O475" s="12">
        <f t="shared" si="7"/>
        <v>2</v>
      </c>
      <c r="P475" s="15">
        <v>4</v>
      </c>
      <c r="Q475" s="15">
        <v>1</v>
      </c>
      <c r="R475" s="15">
        <v>1</v>
      </c>
      <c r="S475" s="15">
        <v>2</v>
      </c>
      <c r="U475" s="15" t="s">
        <v>512</v>
      </c>
      <c r="V475" s="15">
        <v>1</v>
      </c>
      <c r="X475" s="15" t="s">
        <v>512</v>
      </c>
      <c r="Y475" s="15">
        <v>1</v>
      </c>
    </row>
    <row r="476" spans="1:25" x14ac:dyDescent="0.25">
      <c r="A476" s="15" t="s">
        <v>975</v>
      </c>
      <c r="B476" s="15" t="s">
        <v>1852</v>
      </c>
      <c r="C476" s="15" t="s">
        <v>1853</v>
      </c>
      <c r="D476" s="12">
        <v>0</v>
      </c>
      <c r="E476" s="12">
        <v>2</v>
      </c>
      <c r="F476" s="12">
        <v>0</v>
      </c>
      <c r="G476" s="12">
        <v>1</v>
      </c>
      <c r="H476" s="12">
        <v>0</v>
      </c>
      <c r="I476" s="12">
        <v>0</v>
      </c>
      <c r="J476" s="12">
        <v>1</v>
      </c>
      <c r="K476" s="12">
        <v>0</v>
      </c>
      <c r="L476" s="12">
        <v>3</v>
      </c>
      <c r="M476" s="12">
        <v>3</v>
      </c>
      <c r="N476" s="12">
        <v>1</v>
      </c>
      <c r="O476" s="12">
        <f t="shared" si="7"/>
        <v>0</v>
      </c>
      <c r="P476" s="15">
        <v>8</v>
      </c>
      <c r="Q476" s="15">
        <v>1</v>
      </c>
      <c r="R476" s="15">
        <v>1</v>
      </c>
      <c r="S476" s="15">
        <v>2</v>
      </c>
      <c r="U476" s="15" t="s">
        <v>975</v>
      </c>
      <c r="V476" s="15">
        <v>1</v>
      </c>
      <c r="X476" s="15" t="s">
        <v>975</v>
      </c>
      <c r="Y476" s="15">
        <v>1</v>
      </c>
    </row>
    <row r="477" spans="1:25" x14ac:dyDescent="0.25">
      <c r="A477" s="15" t="s">
        <v>1031</v>
      </c>
      <c r="B477" s="15" t="s">
        <v>1885</v>
      </c>
      <c r="C477" s="15" t="s">
        <v>1886</v>
      </c>
      <c r="D477" s="12">
        <v>2</v>
      </c>
      <c r="E477" s="12">
        <v>0</v>
      </c>
      <c r="F477" s="12">
        <v>0</v>
      </c>
      <c r="G477" s="12">
        <v>0</v>
      </c>
      <c r="H477" s="12">
        <v>0</v>
      </c>
      <c r="I477" s="12">
        <v>2</v>
      </c>
      <c r="J477" s="12">
        <v>0</v>
      </c>
      <c r="K477" s="12">
        <v>0</v>
      </c>
      <c r="L477" s="12">
        <v>0</v>
      </c>
      <c r="M477" s="12">
        <v>5</v>
      </c>
      <c r="N477" s="12">
        <v>0</v>
      </c>
      <c r="O477" s="12">
        <f t="shared" si="7"/>
        <v>2</v>
      </c>
      <c r="P477" s="15">
        <v>5</v>
      </c>
      <c r="Q477" s="15">
        <v>1</v>
      </c>
      <c r="R477" s="15">
        <v>1</v>
      </c>
      <c r="S477" s="15">
        <v>2</v>
      </c>
      <c r="U477" s="15" t="s">
        <v>1031</v>
      </c>
      <c r="V477" s="15">
        <v>1</v>
      </c>
      <c r="X477" s="15" t="s">
        <v>1031</v>
      </c>
      <c r="Y477" s="15">
        <v>1</v>
      </c>
    </row>
    <row r="478" spans="1:25" x14ac:dyDescent="0.25">
      <c r="A478" s="15" t="s">
        <v>629</v>
      </c>
      <c r="B478" s="15" t="s">
        <v>630</v>
      </c>
      <c r="C478" s="15" t="s">
        <v>1954</v>
      </c>
      <c r="D478" s="12">
        <v>0</v>
      </c>
      <c r="E478" s="12">
        <v>8</v>
      </c>
      <c r="F478" s="12">
        <v>0</v>
      </c>
      <c r="G478" s="12">
        <v>1</v>
      </c>
      <c r="H478" s="12">
        <v>0</v>
      </c>
      <c r="I478" s="12">
        <v>5</v>
      </c>
      <c r="J478" s="12">
        <v>1</v>
      </c>
      <c r="K478" s="12">
        <v>3</v>
      </c>
      <c r="L478" s="12">
        <v>0</v>
      </c>
      <c r="M478" s="12">
        <v>1</v>
      </c>
      <c r="N478" s="12">
        <v>0</v>
      </c>
      <c r="O478" s="12">
        <f t="shared" si="7"/>
        <v>5</v>
      </c>
      <c r="P478" s="15">
        <v>5</v>
      </c>
      <c r="Q478" s="15">
        <v>1</v>
      </c>
      <c r="R478" s="15">
        <v>1</v>
      </c>
      <c r="S478" s="15">
        <v>2</v>
      </c>
      <c r="U478" s="15" t="s">
        <v>629</v>
      </c>
      <c r="V478" s="15">
        <v>1</v>
      </c>
      <c r="X478" s="15" t="s">
        <v>629</v>
      </c>
      <c r="Y478" s="15">
        <v>1</v>
      </c>
    </row>
    <row r="479" spans="1:25" x14ac:dyDescent="0.25">
      <c r="A479" s="15" t="s">
        <v>1015</v>
      </c>
      <c r="B479" s="15" t="s">
        <v>1968</v>
      </c>
      <c r="C479" s="15" t="s">
        <v>1969</v>
      </c>
      <c r="D479" s="12">
        <v>0</v>
      </c>
      <c r="E479" s="12">
        <v>3</v>
      </c>
      <c r="F479" s="12">
        <v>0</v>
      </c>
      <c r="G479" s="12">
        <v>0</v>
      </c>
      <c r="H479" s="12">
        <v>0</v>
      </c>
      <c r="I479" s="12">
        <v>3</v>
      </c>
      <c r="J479" s="12">
        <v>0</v>
      </c>
      <c r="K479" s="12">
        <v>0</v>
      </c>
      <c r="L479" s="12">
        <v>0</v>
      </c>
      <c r="M479" s="12">
        <v>2</v>
      </c>
      <c r="N479" s="12">
        <v>1</v>
      </c>
      <c r="O479" s="12">
        <f t="shared" si="7"/>
        <v>3</v>
      </c>
      <c r="P479" s="15">
        <v>3</v>
      </c>
      <c r="Q479" s="15">
        <v>1</v>
      </c>
      <c r="R479" s="15">
        <v>1</v>
      </c>
      <c r="S479" s="15">
        <v>2</v>
      </c>
      <c r="U479" s="15" t="s">
        <v>1015</v>
      </c>
      <c r="V479" s="15">
        <v>1</v>
      </c>
      <c r="X479" s="15" t="s">
        <v>1015</v>
      </c>
      <c r="Y479" s="15">
        <v>1</v>
      </c>
    </row>
    <row r="480" spans="1:25" x14ac:dyDescent="0.25">
      <c r="A480" s="15" t="s">
        <v>593</v>
      </c>
      <c r="B480" s="15" t="s">
        <v>594</v>
      </c>
      <c r="C480" s="15" t="s">
        <v>1982</v>
      </c>
      <c r="D480" s="12">
        <v>0</v>
      </c>
      <c r="E480" s="12">
        <v>19</v>
      </c>
      <c r="F480" s="12">
        <v>1</v>
      </c>
      <c r="G480" s="12">
        <v>1</v>
      </c>
      <c r="H480" s="12">
        <v>0</v>
      </c>
      <c r="I480" s="12">
        <v>0</v>
      </c>
      <c r="J480" s="12">
        <v>0</v>
      </c>
      <c r="K480" s="12">
        <v>4</v>
      </c>
      <c r="L480" s="12">
        <v>0</v>
      </c>
      <c r="M480" s="12">
        <v>4</v>
      </c>
      <c r="N480" s="12">
        <v>0</v>
      </c>
      <c r="O480" s="12">
        <f t="shared" si="7"/>
        <v>0</v>
      </c>
      <c r="P480" s="15">
        <v>8</v>
      </c>
      <c r="Q480" s="15">
        <v>1</v>
      </c>
      <c r="R480" s="15">
        <v>1</v>
      </c>
      <c r="S480" s="15">
        <v>2</v>
      </c>
      <c r="U480" s="15" t="s">
        <v>593</v>
      </c>
      <c r="V480" s="15">
        <v>1</v>
      </c>
      <c r="X480" s="15" t="s">
        <v>593</v>
      </c>
      <c r="Y480" s="15">
        <v>1</v>
      </c>
    </row>
    <row r="481" spans="1:25" x14ac:dyDescent="0.25">
      <c r="A481" s="15" t="s">
        <v>958</v>
      </c>
      <c r="B481" s="15" t="s">
        <v>1998</v>
      </c>
      <c r="C481" s="15" t="s">
        <v>1999</v>
      </c>
      <c r="D481" s="12">
        <v>0</v>
      </c>
      <c r="E481" s="12">
        <v>2</v>
      </c>
      <c r="F481" s="12">
        <v>0</v>
      </c>
      <c r="G481" s="12">
        <v>0</v>
      </c>
      <c r="H481" s="12">
        <v>0</v>
      </c>
      <c r="I481" s="12">
        <v>4</v>
      </c>
      <c r="J481" s="12">
        <v>0</v>
      </c>
      <c r="K481" s="12">
        <v>0</v>
      </c>
      <c r="L481" s="12">
        <v>0</v>
      </c>
      <c r="M481" s="12">
        <v>2</v>
      </c>
      <c r="N481" s="12">
        <v>0</v>
      </c>
      <c r="O481" s="12">
        <f t="shared" si="7"/>
        <v>4</v>
      </c>
      <c r="P481" s="15">
        <v>2</v>
      </c>
      <c r="Q481" s="15">
        <v>1</v>
      </c>
      <c r="R481" s="15">
        <v>1</v>
      </c>
      <c r="S481" s="15">
        <v>2</v>
      </c>
      <c r="U481" s="15" t="s">
        <v>958</v>
      </c>
      <c r="V481" s="15">
        <v>1</v>
      </c>
      <c r="X481" s="15" t="s">
        <v>958</v>
      </c>
      <c r="Y481" s="15">
        <v>1</v>
      </c>
    </row>
    <row r="482" spans="1:25" x14ac:dyDescent="0.25">
      <c r="A482" s="15" t="s">
        <v>830</v>
      </c>
      <c r="B482" s="15" t="s">
        <v>2017</v>
      </c>
      <c r="C482" s="15" t="s">
        <v>2018</v>
      </c>
      <c r="D482" s="12">
        <v>0</v>
      </c>
      <c r="E482" s="12">
        <v>3</v>
      </c>
      <c r="F482" s="12">
        <v>0</v>
      </c>
      <c r="G482" s="12">
        <v>0</v>
      </c>
      <c r="H482" s="12">
        <v>0</v>
      </c>
      <c r="I482" s="12">
        <v>0</v>
      </c>
      <c r="J482" s="12">
        <v>2</v>
      </c>
      <c r="K482" s="12">
        <v>1</v>
      </c>
      <c r="L482" s="12">
        <v>1</v>
      </c>
      <c r="M482" s="12">
        <v>17</v>
      </c>
      <c r="N482" s="12">
        <v>0</v>
      </c>
      <c r="O482" s="12">
        <f t="shared" si="7"/>
        <v>0</v>
      </c>
      <c r="P482" s="15">
        <v>21</v>
      </c>
      <c r="Q482" s="15">
        <v>1</v>
      </c>
      <c r="R482" s="15">
        <v>1</v>
      </c>
      <c r="S482" s="15">
        <v>2</v>
      </c>
      <c r="U482" s="15" t="s">
        <v>830</v>
      </c>
      <c r="V482" s="15">
        <v>1</v>
      </c>
      <c r="X482" s="15" t="s">
        <v>830</v>
      </c>
      <c r="Y482" s="15">
        <v>1</v>
      </c>
    </row>
    <row r="483" spans="1:25" x14ac:dyDescent="0.25">
      <c r="A483" s="15" t="s">
        <v>288</v>
      </c>
      <c r="B483" s="15" t="s">
        <v>289</v>
      </c>
      <c r="C483" s="15" t="s">
        <v>2023</v>
      </c>
      <c r="D483" s="12">
        <v>0</v>
      </c>
      <c r="E483" s="12">
        <v>9</v>
      </c>
      <c r="F483" s="12">
        <v>1</v>
      </c>
      <c r="G483" s="12">
        <v>2</v>
      </c>
      <c r="H483" s="12">
        <v>2</v>
      </c>
      <c r="I483" s="12">
        <v>0</v>
      </c>
      <c r="J483" s="12">
        <v>1</v>
      </c>
      <c r="K483" s="12">
        <v>2</v>
      </c>
      <c r="L483" s="12">
        <v>1</v>
      </c>
      <c r="M483" s="12">
        <v>0</v>
      </c>
      <c r="N483" s="12">
        <v>1</v>
      </c>
      <c r="O483" s="12">
        <f t="shared" si="7"/>
        <v>2</v>
      </c>
      <c r="P483" s="15">
        <v>5</v>
      </c>
      <c r="Q483" s="15">
        <v>1</v>
      </c>
      <c r="R483" s="15">
        <v>1</v>
      </c>
      <c r="S483" s="15">
        <v>2</v>
      </c>
      <c r="U483" s="15" t="s">
        <v>288</v>
      </c>
      <c r="V483" s="15">
        <v>1</v>
      </c>
      <c r="X483" s="15" t="s">
        <v>288</v>
      </c>
      <c r="Y483" s="15">
        <v>1</v>
      </c>
    </row>
    <row r="484" spans="1:25" x14ac:dyDescent="0.25">
      <c r="A484" s="15" t="s">
        <v>898</v>
      </c>
      <c r="B484" s="15" t="s">
        <v>2039</v>
      </c>
      <c r="C484" s="15" t="s">
        <v>2040</v>
      </c>
      <c r="D484" s="12">
        <v>0</v>
      </c>
      <c r="E484" s="12">
        <v>12</v>
      </c>
      <c r="F484" s="12">
        <v>2</v>
      </c>
      <c r="G484" s="12">
        <v>1</v>
      </c>
      <c r="H484" s="12">
        <v>2</v>
      </c>
      <c r="I484" s="12">
        <v>0</v>
      </c>
      <c r="J484" s="12">
        <v>1</v>
      </c>
      <c r="K484" s="12">
        <v>0</v>
      </c>
      <c r="L484" s="12">
        <v>1</v>
      </c>
      <c r="M484" s="12">
        <v>2</v>
      </c>
      <c r="N484" s="12">
        <v>0</v>
      </c>
      <c r="O484" s="12">
        <f t="shared" si="7"/>
        <v>2</v>
      </c>
      <c r="P484" s="15">
        <v>4</v>
      </c>
      <c r="Q484" s="15">
        <v>1</v>
      </c>
      <c r="R484" s="15">
        <v>1</v>
      </c>
      <c r="S484" s="15">
        <v>2</v>
      </c>
      <c r="U484" s="15" t="s">
        <v>898</v>
      </c>
      <c r="V484" s="15">
        <v>1</v>
      </c>
      <c r="X484" s="15" t="s">
        <v>898</v>
      </c>
      <c r="Y484" s="15">
        <v>1</v>
      </c>
    </row>
    <row r="485" spans="1:25" x14ac:dyDescent="0.25">
      <c r="A485" s="15" t="s">
        <v>911</v>
      </c>
      <c r="B485" s="15" t="s">
        <v>2041</v>
      </c>
      <c r="C485" s="15" t="s">
        <v>2042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4</v>
      </c>
      <c r="J485" s="12">
        <v>1</v>
      </c>
      <c r="K485" s="12">
        <v>6</v>
      </c>
      <c r="L485" s="12">
        <v>0</v>
      </c>
      <c r="M485" s="12">
        <v>2</v>
      </c>
      <c r="N485" s="12">
        <v>0</v>
      </c>
      <c r="O485" s="12">
        <f t="shared" si="7"/>
        <v>4</v>
      </c>
      <c r="P485" s="15">
        <v>9</v>
      </c>
      <c r="Q485" s="15">
        <v>1</v>
      </c>
      <c r="R485" s="15">
        <v>1</v>
      </c>
      <c r="S485" s="15">
        <v>2</v>
      </c>
      <c r="U485" s="15" t="s">
        <v>911</v>
      </c>
      <c r="V485" s="15">
        <v>1</v>
      </c>
      <c r="X485" s="15" t="s">
        <v>911</v>
      </c>
      <c r="Y485" s="15">
        <v>1</v>
      </c>
    </row>
    <row r="486" spans="1:25" x14ac:dyDescent="0.25">
      <c r="A486" s="15" t="s">
        <v>2049</v>
      </c>
      <c r="B486" s="15" t="s">
        <v>2050</v>
      </c>
      <c r="C486" s="15" t="s">
        <v>2051</v>
      </c>
      <c r="D486" s="12">
        <v>0</v>
      </c>
      <c r="E486" s="12">
        <v>3</v>
      </c>
      <c r="F486" s="12">
        <v>0</v>
      </c>
      <c r="G486" s="12">
        <v>1</v>
      </c>
      <c r="H486" s="12">
        <v>0</v>
      </c>
      <c r="I486" s="12">
        <v>2</v>
      </c>
      <c r="J486" s="12">
        <v>0</v>
      </c>
      <c r="K486" s="12">
        <v>0</v>
      </c>
      <c r="L486" s="12">
        <v>0</v>
      </c>
      <c r="M486" s="12">
        <v>2</v>
      </c>
      <c r="N486" s="12">
        <v>0</v>
      </c>
      <c r="O486" s="12">
        <f t="shared" si="7"/>
        <v>2</v>
      </c>
      <c r="P486" s="15">
        <v>2</v>
      </c>
      <c r="Q486" s="15">
        <v>1</v>
      </c>
      <c r="R486" s="15">
        <v>1</v>
      </c>
      <c r="S486" s="15">
        <v>2</v>
      </c>
      <c r="U486" s="15" t="s">
        <v>2049</v>
      </c>
      <c r="V486" s="15">
        <v>1</v>
      </c>
      <c r="X486" s="15" t="s">
        <v>2049</v>
      </c>
      <c r="Y486" s="15">
        <v>1</v>
      </c>
    </row>
    <row r="487" spans="1:25" x14ac:dyDescent="0.25">
      <c r="A487" s="15" t="s">
        <v>863</v>
      </c>
      <c r="B487" s="15" t="s">
        <v>2080</v>
      </c>
      <c r="C487" s="15" t="s">
        <v>2081</v>
      </c>
      <c r="D487" s="12">
        <v>0</v>
      </c>
      <c r="E487" s="12">
        <v>8</v>
      </c>
      <c r="F487" s="12">
        <v>0</v>
      </c>
      <c r="G487" s="12">
        <v>0</v>
      </c>
      <c r="H487" s="12">
        <v>0</v>
      </c>
      <c r="I487" s="12">
        <v>5</v>
      </c>
      <c r="J487" s="12">
        <v>0</v>
      </c>
      <c r="K487" s="12">
        <v>0</v>
      </c>
      <c r="L487" s="12">
        <v>0</v>
      </c>
      <c r="M487" s="12">
        <v>4</v>
      </c>
      <c r="N487" s="12">
        <v>0</v>
      </c>
      <c r="O487" s="12">
        <f t="shared" si="7"/>
        <v>5</v>
      </c>
      <c r="P487" s="15">
        <v>4</v>
      </c>
      <c r="Q487" s="15">
        <v>1</v>
      </c>
      <c r="R487" s="15">
        <v>1</v>
      </c>
      <c r="S487" s="15">
        <v>2</v>
      </c>
      <c r="U487" s="15" t="s">
        <v>863</v>
      </c>
      <c r="V487" s="15">
        <v>1</v>
      </c>
      <c r="X487" s="15" t="s">
        <v>863</v>
      </c>
      <c r="Y487" s="15">
        <v>1</v>
      </c>
    </row>
    <row r="488" spans="1:25" x14ac:dyDescent="0.25">
      <c r="A488" s="15" t="s">
        <v>497</v>
      </c>
      <c r="B488" s="15" t="s">
        <v>46</v>
      </c>
      <c r="C488" s="15" t="s">
        <v>47</v>
      </c>
      <c r="D488" s="12">
        <v>0</v>
      </c>
      <c r="E488" s="12">
        <v>0</v>
      </c>
      <c r="F488" s="12">
        <v>0</v>
      </c>
      <c r="G488" s="12">
        <v>1</v>
      </c>
      <c r="H488" s="12">
        <v>1</v>
      </c>
      <c r="I488" s="12">
        <v>2</v>
      </c>
      <c r="J488" s="12">
        <v>2</v>
      </c>
      <c r="K488" s="12">
        <v>1</v>
      </c>
      <c r="L488" s="12">
        <v>0</v>
      </c>
      <c r="M488" s="12">
        <v>12</v>
      </c>
      <c r="N488" s="12">
        <v>0</v>
      </c>
      <c r="O488" s="12">
        <f t="shared" si="7"/>
        <v>3</v>
      </c>
      <c r="P488" s="15">
        <v>15</v>
      </c>
      <c r="Q488" s="15">
        <v>1</v>
      </c>
      <c r="R488" s="15">
        <v>1</v>
      </c>
      <c r="S488" s="15">
        <v>2</v>
      </c>
      <c r="U488" s="15" t="s">
        <v>497</v>
      </c>
      <c r="V488" s="15">
        <v>1</v>
      </c>
      <c r="X488" s="15" t="s">
        <v>497</v>
      </c>
      <c r="Y488" s="15">
        <v>1</v>
      </c>
    </row>
    <row r="489" spans="1:25" x14ac:dyDescent="0.25">
      <c r="A489" s="15" t="s">
        <v>555</v>
      </c>
      <c r="B489" s="15" t="s">
        <v>556</v>
      </c>
      <c r="C489" s="15" t="s">
        <v>2122</v>
      </c>
      <c r="D489" s="12">
        <v>0</v>
      </c>
      <c r="E489" s="12">
        <v>5</v>
      </c>
      <c r="F489" s="12">
        <v>0</v>
      </c>
      <c r="G489" s="12">
        <v>7</v>
      </c>
      <c r="H489" s="12">
        <v>0</v>
      </c>
      <c r="I489" s="12">
        <v>0</v>
      </c>
      <c r="J489" s="12">
        <v>5</v>
      </c>
      <c r="K489" s="12">
        <v>0</v>
      </c>
      <c r="L489" s="12">
        <v>0</v>
      </c>
      <c r="M489" s="12">
        <v>0</v>
      </c>
      <c r="N489" s="12">
        <v>0</v>
      </c>
      <c r="O489" s="12">
        <f t="shared" si="7"/>
        <v>0</v>
      </c>
      <c r="P489" s="15">
        <v>5</v>
      </c>
      <c r="Q489" s="15">
        <v>1</v>
      </c>
      <c r="R489" s="15">
        <v>1</v>
      </c>
      <c r="S489" s="15">
        <v>2</v>
      </c>
      <c r="U489" s="15" t="s">
        <v>555</v>
      </c>
      <c r="V489" s="15">
        <v>1</v>
      </c>
      <c r="X489" s="15" t="s">
        <v>555</v>
      </c>
      <c r="Y489" s="15">
        <v>1</v>
      </c>
    </row>
    <row r="490" spans="1:25" x14ac:dyDescent="0.25">
      <c r="A490" s="15" t="s">
        <v>727</v>
      </c>
      <c r="B490" s="15" t="s">
        <v>728</v>
      </c>
      <c r="C490" s="15" t="s">
        <v>2129</v>
      </c>
      <c r="D490" s="12">
        <v>0</v>
      </c>
      <c r="E490" s="12">
        <v>51</v>
      </c>
      <c r="F490" s="12">
        <v>0</v>
      </c>
      <c r="G490" s="12">
        <v>2</v>
      </c>
      <c r="H490" s="12">
        <v>0</v>
      </c>
      <c r="I490" s="12">
        <v>0</v>
      </c>
      <c r="J490" s="12">
        <v>0</v>
      </c>
      <c r="K490" s="12">
        <v>7</v>
      </c>
      <c r="L490" s="12">
        <v>0</v>
      </c>
      <c r="M490" s="12">
        <v>0</v>
      </c>
      <c r="N490" s="12">
        <v>0</v>
      </c>
      <c r="O490" s="12">
        <f t="shared" si="7"/>
        <v>0</v>
      </c>
      <c r="P490" s="15">
        <v>7</v>
      </c>
      <c r="Q490" s="15">
        <v>1</v>
      </c>
      <c r="R490" s="15">
        <v>1</v>
      </c>
      <c r="S490" s="15">
        <v>2</v>
      </c>
      <c r="U490" s="15" t="s">
        <v>727</v>
      </c>
      <c r="V490" s="15">
        <v>1</v>
      </c>
      <c r="X490" s="15" t="s">
        <v>727</v>
      </c>
      <c r="Y490" s="15">
        <v>1</v>
      </c>
    </row>
    <row r="491" spans="1:25" x14ac:dyDescent="0.25">
      <c r="A491" s="15" t="s">
        <v>340</v>
      </c>
      <c r="B491" s="15" t="s">
        <v>341</v>
      </c>
      <c r="C491" s="15" t="s">
        <v>2142</v>
      </c>
      <c r="D491" s="12">
        <v>0</v>
      </c>
      <c r="E491" s="12">
        <v>10</v>
      </c>
      <c r="F491" s="12">
        <v>0</v>
      </c>
      <c r="G491" s="12">
        <v>0</v>
      </c>
      <c r="H491" s="12">
        <v>0</v>
      </c>
      <c r="I491" s="12">
        <v>2</v>
      </c>
      <c r="J491" s="12">
        <v>0</v>
      </c>
      <c r="K491" s="12">
        <v>0</v>
      </c>
      <c r="L491" s="12">
        <v>1</v>
      </c>
      <c r="M491" s="12">
        <v>6</v>
      </c>
      <c r="N491" s="12">
        <v>0</v>
      </c>
      <c r="O491" s="12">
        <f t="shared" si="7"/>
        <v>2</v>
      </c>
      <c r="P491" s="15">
        <v>7</v>
      </c>
      <c r="Q491" s="15">
        <v>1</v>
      </c>
      <c r="R491" s="15">
        <v>1</v>
      </c>
      <c r="S491" s="15">
        <v>2</v>
      </c>
      <c r="U491" s="15" t="s">
        <v>340</v>
      </c>
      <c r="V491" s="15">
        <v>1</v>
      </c>
      <c r="X491" s="15" t="s">
        <v>340</v>
      </c>
      <c r="Y491" s="15">
        <v>1</v>
      </c>
    </row>
    <row r="492" spans="1:25" x14ac:dyDescent="0.25">
      <c r="A492" s="15" t="s">
        <v>2159</v>
      </c>
      <c r="B492" s="15" t="s">
        <v>2160</v>
      </c>
      <c r="C492" s="15" t="s">
        <v>2161</v>
      </c>
      <c r="D492" s="12">
        <v>0</v>
      </c>
      <c r="E492" s="12">
        <v>75</v>
      </c>
      <c r="F492" s="12">
        <v>0</v>
      </c>
      <c r="G492" s="12">
        <v>45</v>
      </c>
      <c r="H492" s="12">
        <v>0</v>
      </c>
      <c r="I492" s="12">
        <v>0</v>
      </c>
      <c r="J492" s="12">
        <v>0</v>
      </c>
      <c r="K492" s="12">
        <v>120</v>
      </c>
      <c r="L492" s="12">
        <v>0</v>
      </c>
      <c r="M492" s="12">
        <v>0</v>
      </c>
      <c r="N492" s="12">
        <v>0</v>
      </c>
      <c r="O492" s="12">
        <f t="shared" si="7"/>
        <v>0</v>
      </c>
      <c r="P492" s="15">
        <v>120</v>
      </c>
      <c r="Q492" s="15">
        <v>1</v>
      </c>
      <c r="R492" s="15">
        <v>1</v>
      </c>
      <c r="S492" s="15">
        <v>2</v>
      </c>
      <c r="U492" s="15" t="s">
        <v>2159</v>
      </c>
      <c r="V492" s="15">
        <v>1</v>
      </c>
      <c r="X492" s="15" t="s">
        <v>2159</v>
      </c>
      <c r="Y492" s="15">
        <v>1</v>
      </c>
    </row>
    <row r="493" spans="1:25" x14ac:dyDescent="0.25">
      <c r="A493" s="15" t="s">
        <v>2194</v>
      </c>
      <c r="B493" s="15" t="s">
        <v>2195</v>
      </c>
      <c r="C493" s="15" t="s">
        <v>2196</v>
      </c>
      <c r="D493" s="12">
        <v>0</v>
      </c>
      <c r="E493" s="12">
        <v>0</v>
      </c>
      <c r="F493" s="12">
        <v>2</v>
      </c>
      <c r="G493" s="12">
        <v>0</v>
      </c>
      <c r="H493" s="12">
        <v>0</v>
      </c>
      <c r="I493" s="12">
        <v>0</v>
      </c>
      <c r="J493" s="12">
        <v>0</v>
      </c>
      <c r="K493" s="12">
        <v>4</v>
      </c>
      <c r="L493" s="12">
        <v>0</v>
      </c>
      <c r="M493" s="12">
        <v>0</v>
      </c>
      <c r="N493" s="12">
        <v>3</v>
      </c>
      <c r="O493" s="12">
        <f t="shared" si="7"/>
        <v>0</v>
      </c>
      <c r="P493" s="15">
        <v>7</v>
      </c>
      <c r="Q493" s="15">
        <v>1</v>
      </c>
      <c r="R493" s="15">
        <v>1</v>
      </c>
      <c r="S493" s="15">
        <v>2</v>
      </c>
      <c r="U493" s="15" t="s">
        <v>2194</v>
      </c>
      <c r="V493" s="15">
        <v>1</v>
      </c>
      <c r="X493" s="15" t="s">
        <v>2194</v>
      </c>
      <c r="Y493" s="15">
        <v>1</v>
      </c>
    </row>
    <row r="494" spans="1:25" x14ac:dyDescent="0.25">
      <c r="A494" s="15" t="s">
        <v>943</v>
      </c>
      <c r="B494" s="15" t="s">
        <v>2197</v>
      </c>
      <c r="C494" s="15" t="s">
        <v>2198</v>
      </c>
      <c r="D494" s="12">
        <v>0</v>
      </c>
      <c r="E494" s="12">
        <v>6</v>
      </c>
      <c r="F494" s="12">
        <v>0</v>
      </c>
      <c r="G494" s="12">
        <v>0</v>
      </c>
      <c r="H494" s="12">
        <v>1</v>
      </c>
      <c r="I494" s="12">
        <v>0</v>
      </c>
      <c r="J494" s="12">
        <v>0</v>
      </c>
      <c r="K494" s="12">
        <v>3</v>
      </c>
      <c r="L494" s="12">
        <v>1</v>
      </c>
      <c r="M494" s="12">
        <v>2</v>
      </c>
      <c r="N494" s="12">
        <v>0</v>
      </c>
      <c r="O494" s="12">
        <f t="shared" si="7"/>
        <v>1</v>
      </c>
      <c r="P494" s="15">
        <v>6</v>
      </c>
      <c r="Q494" s="15">
        <v>1</v>
      </c>
      <c r="R494" s="15">
        <v>1</v>
      </c>
      <c r="S494" s="15">
        <v>2</v>
      </c>
      <c r="U494" s="15" t="s">
        <v>943</v>
      </c>
      <c r="V494" s="15">
        <v>1</v>
      </c>
      <c r="X494" s="15" t="s">
        <v>943</v>
      </c>
      <c r="Y494" s="15">
        <v>1</v>
      </c>
    </row>
    <row r="495" spans="1:25" x14ac:dyDescent="0.25">
      <c r="A495" s="15" t="s">
        <v>2216</v>
      </c>
      <c r="B495" s="15" t="s">
        <v>2217</v>
      </c>
      <c r="C495" s="15" t="s">
        <v>2218</v>
      </c>
      <c r="D495" s="12">
        <v>12</v>
      </c>
      <c r="E495" s="12">
        <v>0</v>
      </c>
      <c r="F495" s="12">
        <v>0</v>
      </c>
      <c r="G495" s="12">
        <v>0</v>
      </c>
      <c r="H495" s="12">
        <v>0</v>
      </c>
      <c r="I495" s="12">
        <v>2</v>
      </c>
      <c r="J495" s="12">
        <v>0</v>
      </c>
      <c r="K495" s="12">
        <v>0</v>
      </c>
      <c r="L495" s="12">
        <v>0</v>
      </c>
      <c r="M495" s="12">
        <v>0</v>
      </c>
      <c r="N495" s="12">
        <v>2</v>
      </c>
      <c r="O495" s="12">
        <f t="shared" si="7"/>
        <v>2</v>
      </c>
      <c r="P495" s="15">
        <v>2</v>
      </c>
      <c r="Q495" s="15">
        <v>1</v>
      </c>
      <c r="R495" s="15">
        <v>1</v>
      </c>
      <c r="S495" s="15">
        <v>2</v>
      </c>
      <c r="U495" s="15" t="s">
        <v>2216</v>
      </c>
      <c r="V495" s="15">
        <v>1</v>
      </c>
      <c r="X495" s="15" t="s">
        <v>2216</v>
      </c>
      <c r="Y495" s="15">
        <v>1</v>
      </c>
    </row>
    <row r="496" spans="1:25" x14ac:dyDescent="0.25">
      <c r="A496" s="15" t="s">
        <v>2282</v>
      </c>
      <c r="B496" s="15" t="s">
        <v>2283</v>
      </c>
      <c r="C496" s="15" t="s">
        <v>2284</v>
      </c>
      <c r="D496" s="12">
        <v>0</v>
      </c>
      <c r="E496" s="12">
        <v>1</v>
      </c>
      <c r="F496" s="12">
        <v>0</v>
      </c>
      <c r="G496" s="12">
        <v>2</v>
      </c>
      <c r="H496" s="12">
        <v>0</v>
      </c>
      <c r="I496" s="12">
        <v>4</v>
      </c>
      <c r="J496" s="12">
        <v>1</v>
      </c>
      <c r="K496" s="12">
        <v>0</v>
      </c>
      <c r="L496" s="12">
        <v>1</v>
      </c>
      <c r="M496" s="12">
        <v>1</v>
      </c>
      <c r="N496" s="12">
        <v>2</v>
      </c>
      <c r="O496" s="12">
        <f t="shared" si="7"/>
        <v>4</v>
      </c>
      <c r="P496" s="15">
        <v>5</v>
      </c>
      <c r="Q496" s="15">
        <v>1</v>
      </c>
      <c r="R496" s="15">
        <v>1</v>
      </c>
      <c r="S496" s="15">
        <v>2</v>
      </c>
      <c r="U496" s="15" t="s">
        <v>2282</v>
      </c>
      <c r="V496" s="15">
        <v>1</v>
      </c>
      <c r="X496" s="15" t="s">
        <v>2282</v>
      </c>
      <c r="Y496" s="15">
        <v>1</v>
      </c>
    </row>
    <row r="497" spans="1:25" x14ac:dyDescent="0.25">
      <c r="A497" s="15" t="s">
        <v>870</v>
      </c>
      <c r="B497" s="15" t="s">
        <v>2285</v>
      </c>
      <c r="C497" s="15" t="s">
        <v>2286</v>
      </c>
      <c r="D497" s="12">
        <v>0</v>
      </c>
      <c r="E497" s="12">
        <v>5</v>
      </c>
      <c r="F497" s="12">
        <v>1</v>
      </c>
      <c r="G497" s="12">
        <v>0</v>
      </c>
      <c r="H497" s="12">
        <v>0</v>
      </c>
      <c r="I497" s="12">
        <v>0</v>
      </c>
      <c r="J497" s="12">
        <v>0</v>
      </c>
      <c r="K497" s="12">
        <v>2</v>
      </c>
      <c r="L497" s="12">
        <v>0</v>
      </c>
      <c r="M497" s="12">
        <v>5</v>
      </c>
      <c r="N497" s="12">
        <v>0</v>
      </c>
      <c r="O497" s="12">
        <f t="shared" si="7"/>
        <v>0</v>
      </c>
      <c r="P497" s="15">
        <v>7</v>
      </c>
      <c r="Q497" s="15">
        <v>1</v>
      </c>
      <c r="R497" s="15">
        <v>1</v>
      </c>
      <c r="S497" s="15">
        <v>2</v>
      </c>
      <c r="U497" s="15" t="s">
        <v>870</v>
      </c>
      <c r="V497" s="15">
        <v>1</v>
      </c>
      <c r="X497" s="15" t="s">
        <v>870</v>
      </c>
      <c r="Y497" s="15">
        <v>1</v>
      </c>
    </row>
    <row r="498" spans="1:25" x14ac:dyDescent="0.25">
      <c r="A498" s="15" t="s">
        <v>829</v>
      </c>
      <c r="B498" s="15" t="s">
        <v>2297</v>
      </c>
      <c r="C498" s="15" t="s">
        <v>2298</v>
      </c>
      <c r="D498" s="12">
        <v>0</v>
      </c>
      <c r="E498" s="12">
        <v>7</v>
      </c>
      <c r="F498" s="12">
        <v>0</v>
      </c>
      <c r="G498" s="12">
        <v>6</v>
      </c>
      <c r="H498" s="12">
        <v>0</v>
      </c>
      <c r="I498" s="12">
        <v>0</v>
      </c>
      <c r="J498" s="12">
        <v>0</v>
      </c>
      <c r="K498" s="12">
        <v>2</v>
      </c>
      <c r="L498" s="12">
        <v>0</v>
      </c>
      <c r="M498" s="12">
        <v>0</v>
      </c>
      <c r="N498" s="12">
        <v>0</v>
      </c>
      <c r="O498" s="12">
        <f t="shared" si="7"/>
        <v>0</v>
      </c>
      <c r="P498" s="15">
        <v>2</v>
      </c>
      <c r="Q498" s="15">
        <v>1</v>
      </c>
      <c r="R498" s="15">
        <v>1</v>
      </c>
      <c r="S498" s="15">
        <v>2</v>
      </c>
      <c r="U498" s="15" t="s">
        <v>829</v>
      </c>
      <c r="V498" s="15">
        <v>1</v>
      </c>
      <c r="X498" s="15" t="s">
        <v>829</v>
      </c>
      <c r="Y498" s="15">
        <v>1</v>
      </c>
    </row>
    <row r="499" spans="1:25" x14ac:dyDescent="0.25">
      <c r="A499" s="15" t="s">
        <v>843</v>
      </c>
      <c r="B499" s="15" t="s">
        <v>2313</v>
      </c>
      <c r="C499" s="15" t="s">
        <v>2314</v>
      </c>
      <c r="D499" s="12">
        <v>0</v>
      </c>
      <c r="E499" s="12">
        <v>20</v>
      </c>
      <c r="F499" s="12">
        <v>0</v>
      </c>
      <c r="G499" s="12">
        <v>4</v>
      </c>
      <c r="H499" s="12">
        <v>0</v>
      </c>
      <c r="I499" s="12">
        <v>0</v>
      </c>
      <c r="J499" s="12">
        <v>1</v>
      </c>
      <c r="K499" s="12">
        <v>1</v>
      </c>
      <c r="L499" s="12">
        <v>7</v>
      </c>
      <c r="M499" s="12">
        <v>0</v>
      </c>
      <c r="N499" s="12">
        <v>0</v>
      </c>
      <c r="O499" s="12">
        <f t="shared" si="7"/>
        <v>0</v>
      </c>
      <c r="P499" s="15">
        <v>9</v>
      </c>
      <c r="Q499" s="15">
        <v>1</v>
      </c>
      <c r="R499" s="15">
        <v>1</v>
      </c>
      <c r="S499" s="15">
        <v>2</v>
      </c>
      <c r="U499" s="15" t="s">
        <v>843</v>
      </c>
      <c r="V499" s="15">
        <v>1</v>
      </c>
      <c r="X499" s="15" t="s">
        <v>843</v>
      </c>
      <c r="Y499" s="15">
        <v>1</v>
      </c>
    </row>
    <row r="500" spans="1:25" x14ac:dyDescent="0.25">
      <c r="A500" s="15" t="s">
        <v>1095</v>
      </c>
      <c r="B500" s="15" t="s">
        <v>2315</v>
      </c>
      <c r="C500" s="15" t="s">
        <v>2316</v>
      </c>
      <c r="D500" s="12">
        <v>0</v>
      </c>
      <c r="E500" s="12">
        <v>2</v>
      </c>
      <c r="F500" s="12">
        <v>0</v>
      </c>
      <c r="G500" s="12">
        <v>1</v>
      </c>
      <c r="H500" s="12">
        <v>2</v>
      </c>
      <c r="I500" s="12">
        <v>0</v>
      </c>
      <c r="J500" s="12">
        <v>0</v>
      </c>
      <c r="K500" s="12">
        <v>5</v>
      </c>
      <c r="L500" s="12">
        <v>4</v>
      </c>
      <c r="M500" s="12">
        <v>0</v>
      </c>
      <c r="N500" s="12">
        <v>0</v>
      </c>
      <c r="O500" s="12">
        <f t="shared" si="7"/>
        <v>2</v>
      </c>
      <c r="P500" s="15">
        <v>9</v>
      </c>
      <c r="Q500" s="15">
        <v>1</v>
      </c>
      <c r="R500" s="15">
        <v>1</v>
      </c>
      <c r="S500" s="15">
        <v>2</v>
      </c>
      <c r="U500" s="15" t="s">
        <v>1095</v>
      </c>
      <c r="V500" s="15">
        <v>1</v>
      </c>
      <c r="X500" s="15" t="s">
        <v>1095</v>
      </c>
      <c r="Y500" s="15">
        <v>1</v>
      </c>
    </row>
    <row r="501" spans="1:25" x14ac:dyDescent="0.25">
      <c r="A501" s="15" t="s">
        <v>1131</v>
      </c>
      <c r="B501" s="15" t="s">
        <v>2321</v>
      </c>
      <c r="C501" s="15" t="s">
        <v>2322</v>
      </c>
      <c r="D501" s="12">
        <v>0</v>
      </c>
      <c r="E501" s="12">
        <v>1</v>
      </c>
      <c r="F501" s="12">
        <v>2</v>
      </c>
      <c r="G501" s="12">
        <v>2</v>
      </c>
      <c r="H501" s="12">
        <v>0</v>
      </c>
      <c r="I501" s="12">
        <v>0</v>
      </c>
      <c r="J501" s="12">
        <v>0</v>
      </c>
      <c r="K501" s="12">
        <v>2</v>
      </c>
      <c r="L501" s="12">
        <v>0</v>
      </c>
      <c r="M501" s="12">
        <v>0</v>
      </c>
      <c r="N501" s="12">
        <v>0</v>
      </c>
      <c r="O501" s="12">
        <f t="shared" si="7"/>
        <v>0</v>
      </c>
      <c r="P501" s="15">
        <v>2</v>
      </c>
      <c r="Q501" s="15">
        <v>1</v>
      </c>
      <c r="R501" s="15">
        <v>1</v>
      </c>
      <c r="S501" s="15">
        <v>2</v>
      </c>
      <c r="U501" s="15" t="s">
        <v>1131</v>
      </c>
      <c r="V501" s="15">
        <v>1</v>
      </c>
      <c r="X501" s="15" t="s">
        <v>1131</v>
      </c>
      <c r="Y501" s="15">
        <v>1</v>
      </c>
    </row>
    <row r="502" spans="1:25" x14ac:dyDescent="0.25">
      <c r="A502" s="15" t="s">
        <v>879</v>
      </c>
      <c r="B502" s="15" t="s">
        <v>2329</v>
      </c>
      <c r="C502" s="15" t="s">
        <v>2330</v>
      </c>
      <c r="D502" s="12">
        <v>0</v>
      </c>
      <c r="E502" s="12">
        <v>10</v>
      </c>
      <c r="F502" s="12">
        <v>0</v>
      </c>
      <c r="G502" s="12">
        <v>7</v>
      </c>
      <c r="H502" s="12">
        <v>0</v>
      </c>
      <c r="I502" s="12">
        <v>0</v>
      </c>
      <c r="J502" s="12">
        <v>1</v>
      </c>
      <c r="K502" s="12">
        <v>0</v>
      </c>
      <c r="L502" s="12">
        <v>7</v>
      </c>
      <c r="M502" s="12">
        <v>0</v>
      </c>
      <c r="N502" s="12">
        <v>0</v>
      </c>
      <c r="O502" s="12">
        <f t="shared" si="7"/>
        <v>0</v>
      </c>
      <c r="P502" s="15">
        <v>8</v>
      </c>
      <c r="Q502" s="15">
        <v>1</v>
      </c>
      <c r="R502" s="15">
        <v>1</v>
      </c>
      <c r="S502" s="15">
        <v>2</v>
      </c>
      <c r="U502" s="15" t="s">
        <v>879</v>
      </c>
      <c r="V502" s="15">
        <v>1</v>
      </c>
      <c r="X502" s="15" t="s">
        <v>879</v>
      </c>
      <c r="Y502" s="15">
        <v>1</v>
      </c>
    </row>
    <row r="503" spans="1:25" x14ac:dyDescent="0.25">
      <c r="A503" s="15" t="s">
        <v>2365</v>
      </c>
      <c r="B503" s="15" t="s">
        <v>2366</v>
      </c>
      <c r="C503" s="15" t="s">
        <v>2367</v>
      </c>
      <c r="D503" s="12">
        <v>0</v>
      </c>
      <c r="E503" s="12">
        <v>0</v>
      </c>
      <c r="F503" s="12">
        <v>0</v>
      </c>
      <c r="G503" s="12">
        <v>2</v>
      </c>
      <c r="H503" s="12">
        <v>2</v>
      </c>
      <c r="I503" s="12">
        <v>2</v>
      </c>
      <c r="J503" s="12">
        <v>2</v>
      </c>
      <c r="K503" s="12">
        <v>0</v>
      </c>
      <c r="L503" s="12">
        <v>0</v>
      </c>
      <c r="M503" s="12">
        <v>0</v>
      </c>
      <c r="N503" s="12">
        <v>0</v>
      </c>
      <c r="O503" s="12">
        <f t="shared" si="7"/>
        <v>4</v>
      </c>
      <c r="P503" s="15">
        <v>2</v>
      </c>
      <c r="Q503" s="15">
        <v>1</v>
      </c>
      <c r="R503" s="15">
        <v>1</v>
      </c>
      <c r="S503" s="15">
        <v>2</v>
      </c>
      <c r="U503" s="15" t="s">
        <v>2365</v>
      </c>
      <c r="V503" s="15">
        <v>1</v>
      </c>
      <c r="X503" s="15" t="s">
        <v>2365</v>
      </c>
      <c r="Y503" s="15">
        <v>1</v>
      </c>
    </row>
    <row r="504" spans="1:25" x14ac:dyDescent="0.25">
      <c r="A504" s="15" t="s">
        <v>2382</v>
      </c>
      <c r="B504" s="15" t="s">
        <v>2383</v>
      </c>
      <c r="C504" s="15" t="s">
        <v>2384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5</v>
      </c>
      <c r="J504" s="12">
        <v>0</v>
      </c>
      <c r="K504" s="12">
        <v>5</v>
      </c>
      <c r="L504" s="12">
        <v>2</v>
      </c>
      <c r="M504" s="12">
        <v>0</v>
      </c>
      <c r="N504" s="12">
        <v>1</v>
      </c>
      <c r="O504" s="12">
        <f t="shared" si="7"/>
        <v>5</v>
      </c>
      <c r="P504" s="15">
        <v>8</v>
      </c>
      <c r="Q504" s="15">
        <v>1</v>
      </c>
      <c r="R504" s="15">
        <v>1</v>
      </c>
      <c r="S504" s="15">
        <v>2</v>
      </c>
      <c r="U504" s="15" t="s">
        <v>2382</v>
      </c>
      <c r="V504" s="15">
        <v>1</v>
      </c>
      <c r="X504" s="15" t="s">
        <v>2382</v>
      </c>
      <c r="Y504" s="15">
        <v>1</v>
      </c>
    </row>
    <row r="505" spans="1:25" x14ac:dyDescent="0.25">
      <c r="A505" s="15" t="s">
        <v>1037</v>
      </c>
      <c r="B505" s="15" t="s">
        <v>2385</v>
      </c>
      <c r="C505" s="15" t="s">
        <v>2386</v>
      </c>
      <c r="D505" s="12">
        <v>0</v>
      </c>
      <c r="E505" s="12">
        <v>5</v>
      </c>
      <c r="F505" s="12">
        <v>0</v>
      </c>
      <c r="G505" s="12">
        <v>4</v>
      </c>
      <c r="H505" s="12">
        <v>0</v>
      </c>
      <c r="I505" s="12">
        <v>0</v>
      </c>
      <c r="J505" s="12">
        <v>0</v>
      </c>
      <c r="K505" s="12">
        <v>2</v>
      </c>
      <c r="L505" s="12">
        <v>0</v>
      </c>
      <c r="M505" s="12">
        <v>0</v>
      </c>
      <c r="N505" s="12">
        <v>0</v>
      </c>
      <c r="O505" s="12">
        <f t="shared" si="7"/>
        <v>0</v>
      </c>
      <c r="P505" s="15">
        <v>2</v>
      </c>
      <c r="Q505" s="15">
        <v>1</v>
      </c>
      <c r="R505" s="15">
        <v>1</v>
      </c>
      <c r="S505" s="15">
        <v>2</v>
      </c>
      <c r="U505" s="15" t="s">
        <v>1037</v>
      </c>
      <c r="V505" s="15">
        <v>1</v>
      </c>
      <c r="X505" s="15" t="s">
        <v>1037</v>
      </c>
      <c r="Y505" s="15">
        <v>1</v>
      </c>
    </row>
    <row r="506" spans="1:25" x14ac:dyDescent="0.25">
      <c r="A506" s="15" t="s">
        <v>1155</v>
      </c>
      <c r="B506" s="15" t="s">
        <v>2396</v>
      </c>
      <c r="C506" s="15" t="s">
        <v>2397</v>
      </c>
      <c r="D506" s="12">
        <v>0</v>
      </c>
      <c r="E506" s="12">
        <v>3</v>
      </c>
      <c r="F506" s="12">
        <v>0</v>
      </c>
      <c r="G506" s="12">
        <v>5</v>
      </c>
      <c r="H506" s="12">
        <v>0</v>
      </c>
      <c r="I506" s="12">
        <v>0</v>
      </c>
      <c r="J506" s="12">
        <v>1</v>
      </c>
      <c r="K506" s="12">
        <v>0</v>
      </c>
      <c r="L506" s="12">
        <v>3</v>
      </c>
      <c r="M506" s="12">
        <v>0</v>
      </c>
      <c r="N506" s="12">
        <v>0</v>
      </c>
      <c r="O506" s="12">
        <f t="shared" si="7"/>
        <v>0</v>
      </c>
      <c r="P506" s="15">
        <v>4</v>
      </c>
      <c r="Q506" s="15">
        <v>1</v>
      </c>
      <c r="R506" s="15">
        <v>1</v>
      </c>
      <c r="S506" s="15">
        <v>2</v>
      </c>
      <c r="U506" s="15" t="s">
        <v>1155</v>
      </c>
      <c r="V506" s="15">
        <v>1</v>
      </c>
      <c r="X506" s="15" t="s">
        <v>1155</v>
      </c>
      <c r="Y506" s="15">
        <v>1</v>
      </c>
    </row>
    <row r="507" spans="1:25" x14ac:dyDescent="0.25">
      <c r="A507" s="15" t="s">
        <v>323</v>
      </c>
      <c r="B507" s="15" t="s">
        <v>324</v>
      </c>
      <c r="C507" s="15" t="s">
        <v>2400</v>
      </c>
      <c r="D507" s="12">
        <v>0</v>
      </c>
      <c r="E507" s="12">
        <v>10</v>
      </c>
      <c r="F507" s="12">
        <v>0</v>
      </c>
      <c r="G507" s="12">
        <v>1</v>
      </c>
      <c r="H507" s="12">
        <v>0</v>
      </c>
      <c r="I507" s="12">
        <v>0</v>
      </c>
      <c r="J507" s="12">
        <v>1</v>
      </c>
      <c r="K507" s="12">
        <v>1</v>
      </c>
      <c r="L507" s="12">
        <v>2</v>
      </c>
      <c r="M507" s="12">
        <v>2</v>
      </c>
      <c r="N507" s="12">
        <v>0</v>
      </c>
      <c r="O507" s="12">
        <f t="shared" si="7"/>
        <v>0</v>
      </c>
      <c r="P507" s="15">
        <v>6</v>
      </c>
      <c r="Q507" s="15">
        <v>1</v>
      </c>
      <c r="R507" s="15">
        <v>1</v>
      </c>
      <c r="S507" s="15">
        <v>2</v>
      </c>
      <c r="U507" s="15" t="s">
        <v>323</v>
      </c>
      <c r="V507" s="15">
        <v>1</v>
      </c>
      <c r="X507" s="15" t="s">
        <v>323</v>
      </c>
      <c r="Y507" s="15">
        <v>1</v>
      </c>
    </row>
    <row r="508" spans="1:25" x14ac:dyDescent="0.25">
      <c r="A508" s="15" t="s">
        <v>807</v>
      </c>
      <c r="B508" s="15" t="s">
        <v>2439</v>
      </c>
      <c r="C508" s="15" t="s">
        <v>2440</v>
      </c>
      <c r="D508" s="12">
        <v>0</v>
      </c>
      <c r="E508" s="12">
        <v>13</v>
      </c>
      <c r="F508" s="12">
        <v>0</v>
      </c>
      <c r="G508" s="12">
        <v>4</v>
      </c>
      <c r="H508" s="12">
        <v>0</v>
      </c>
      <c r="I508" s="12">
        <v>0</v>
      </c>
      <c r="J508" s="12">
        <v>0</v>
      </c>
      <c r="K508" s="12">
        <v>6</v>
      </c>
      <c r="L508" s="12">
        <v>1</v>
      </c>
      <c r="M508" s="12">
        <v>0</v>
      </c>
      <c r="N508" s="12">
        <v>0</v>
      </c>
      <c r="O508" s="12">
        <f t="shared" si="7"/>
        <v>0</v>
      </c>
      <c r="P508" s="15">
        <v>7</v>
      </c>
      <c r="Q508" s="15">
        <v>1</v>
      </c>
      <c r="R508" s="15">
        <v>1</v>
      </c>
      <c r="S508" s="15">
        <v>2</v>
      </c>
      <c r="U508" s="15" t="s">
        <v>807</v>
      </c>
      <c r="V508" s="15">
        <v>1</v>
      </c>
      <c r="X508" s="15" t="s">
        <v>807</v>
      </c>
      <c r="Y508" s="15">
        <v>1</v>
      </c>
    </row>
    <row r="509" spans="1:25" x14ac:dyDescent="0.25">
      <c r="A509" s="15" t="s">
        <v>939</v>
      </c>
      <c r="B509" s="15" t="s">
        <v>2454</v>
      </c>
      <c r="C509" s="15" t="s">
        <v>2455</v>
      </c>
      <c r="D509" s="12">
        <v>0</v>
      </c>
      <c r="E509" s="12">
        <v>6</v>
      </c>
      <c r="F509" s="12">
        <v>0</v>
      </c>
      <c r="G509" s="12">
        <v>2</v>
      </c>
      <c r="H509" s="12">
        <v>0</v>
      </c>
      <c r="I509" s="12">
        <v>0</v>
      </c>
      <c r="J509" s="12">
        <v>1</v>
      </c>
      <c r="K509" s="12">
        <v>3</v>
      </c>
      <c r="L509" s="12">
        <v>0</v>
      </c>
      <c r="M509" s="12">
        <v>1</v>
      </c>
      <c r="N509" s="12">
        <v>0</v>
      </c>
      <c r="O509" s="12">
        <f t="shared" si="7"/>
        <v>0</v>
      </c>
      <c r="P509" s="15">
        <v>5</v>
      </c>
      <c r="Q509" s="15">
        <v>1</v>
      </c>
      <c r="R509" s="15">
        <v>1</v>
      </c>
      <c r="S509" s="15">
        <v>2</v>
      </c>
      <c r="U509" s="15" t="s">
        <v>939</v>
      </c>
      <c r="V509" s="15">
        <v>1</v>
      </c>
      <c r="X509" s="15" t="s">
        <v>939</v>
      </c>
      <c r="Y509" s="15">
        <v>1</v>
      </c>
    </row>
    <row r="510" spans="1:25" x14ac:dyDescent="0.25">
      <c r="A510" s="15" t="s">
        <v>991</v>
      </c>
      <c r="B510" s="15" t="s">
        <v>2490</v>
      </c>
      <c r="C510" s="15" t="s">
        <v>2491</v>
      </c>
      <c r="D510" s="12">
        <v>0</v>
      </c>
      <c r="E510" s="12">
        <v>0</v>
      </c>
      <c r="F510" s="12">
        <v>0</v>
      </c>
      <c r="G510" s="12">
        <v>2</v>
      </c>
      <c r="H510" s="12">
        <v>2</v>
      </c>
      <c r="I510" s="12">
        <v>0</v>
      </c>
      <c r="J510" s="12">
        <v>0</v>
      </c>
      <c r="K510" s="12">
        <v>2</v>
      </c>
      <c r="L510" s="12">
        <v>4</v>
      </c>
      <c r="M510" s="12">
        <v>0</v>
      </c>
      <c r="N510" s="12">
        <v>0</v>
      </c>
      <c r="O510" s="12">
        <f t="shared" si="7"/>
        <v>2</v>
      </c>
      <c r="P510" s="15">
        <v>6</v>
      </c>
      <c r="Q510" s="15">
        <v>1</v>
      </c>
      <c r="R510" s="15">
        <v>1</v>
      </c>
      <c r="S510" s="15">
        <v>2</v>
      </c>
      <c r="U510" s="15" t="s">
        <v>991</v>
      </c>
      <c r="V510" s="15">
        <v>1</v>
      </c>
      <c r="X510" s="15" t="s">
        <v>991</v>
      </c>
      <c r="Y510" s="15">
        <v>1</v>
      </c>
    </row>
    <row r="511" spans="1:25" x14ac:dyDescent="0.25">
      <c r="A511" s="15" t="s">
        <v>1009</v>
      </c>
      <c r="B511" s="15" t="s">
        <v>2495</v>
      </c>
      <c r="C511" s="15" t="s">
        <v>2496</v>
      </c>
      <c r="D511" s="12">
        <v>0</v>
      </c>
      <c r="E511" s="12">
        <v>2</v>
      </c>
      <c r="F511" s="12">
        <v>0</v>
      </c>
      <c r="G511" s="12">
        <v>2</v>
      </c>
      <c r="H511" s="12">
        <v>0</v>
      </c>
      <c r="I511" s="12">
        <v>0</v>
      </c>
      <c r="J511" s="12">
        <v>1</v>
      </c>
      <c r="K511" s="12">
        <v>0</v>
      </c>
      <c r="L511" s="12">
        <v>2</v>
      </c>
      <c r="M511" s="12">
        <v>0</v>
      </c>
      <c r="N511" s="12">
        <v>0</v>
      </c>
      <c r="O511" s="12">
        <f t="shared" si="7"/>
        <v>0</v>
      </c>
      <c r="P511" s="15">
        <v>3</v>
      </c>
      <c r="Q511" s="15">
        <v>1</v>
      </c>
      <c r="R511" s="15">
        <v>1</v>
      </c>
      <c r="S511" s="15">
        <v>2</v>
      </c>
      <c r="U511" s="15" t="s">
        <v>1009</v>
      </c>
      <c r="V511" s="15">
        <v>1</v>
      </c>
      <c r="X511" s="15" t="s">
        <v>1009</v>
      </c>
      <c r="Y511" s="15">
        <v>1</v>
      </c>
    </row>
    <row r="512" spans="1:25" x14ac:dyDescent="0.25">
      <c r="A512" s="15" t="s">
        <v>872</v>
      </c>
      <c r="B512" s="15" t="s">
        <v>2502</v>
      </c>
      <c r="C512" s="15" t="s">
        <v>2503</v>
      </c>
      <c r="D512" s="12">
        <v>0</v>
      </c>
      <c r="E512" s="12">
        <v>4</v>
      </c>
      <c r="F512" s="12">
        <v>0</v>
      </c>
      <c r="G512" s="12">
        <v>0</v>
      </c>
      <c r="H512" s="12">
        <v>0</v>
      </c>
      <c r="I512" s="12">
        <v>0</v>
      </c>
      <c r="J512" s="12">
        <v>2</v>
      </c>
      <c r="K512" s="12">
        <v>1</v>
      </c>
      <c r="L512" s="12">
        <v>2</v>
      </c>
      <c r="M512" s="12">
        <v>0</v>
      </c>
      <c r="N512" s="12">
        <v>0</v>
      </c>
      <c r="O512" s="12">
        <f t="shared" si="7"/>
        <v>0</v>
      </c>
      <c r="P512" s="15">
        <v>5</v>
      </c>
      <c r="Q512" s="15">
        <v>1</v>
      </c>
      <c r="R512" s="15">
        <v>1</v>
      </c>
      <c r="S512" s="15">
        <v>2</v>
      </c>
      <c r="U512" s="15" t="s">
        <v>872</v>
      </c>
      <c r="V512" s="15">
        <v>1</v>
      </c>
      <c r="X512" s="15" t="s">
        <v>872</v>
      </c>
      <c r="Y512" s="15">
        <v>1</v>
      </c>
    </row>
    <row r="513" spans="1:25" x14ac:dyDescent="0.25">
      <c r="A513" s="15" t="s">
        <v>1164</v>
      </c>
      <c r="B513" s="15" t="s">
        <v>2504</v>
      </c>
      <c r="C513" s="15" t="s">
        <v>2505</v>
      </c>
      <c r="D513" s="12">
        <v>0</v>
      </c>
      <c r="E513" s="12">
        <v>6</v>
      </c>
      <c r="F513" s="12">
        <v>0</v>
      </c>
      <c r="G513" s="12">
        <v>4</v>
      </c>
      <c r="H513" s="12">
        <v>0</v>
      </c>
      <c r="I513" s="12">
        <v>0</v>
      </c>
      <c r="J513" s="12">
        <v>0</v>
      </c>
      <c r="K513" s="12">
        <v>0</v>
      </c>
      <c r="L513" s="12">
        <v>2</v>
      </c>
      <c r="M513" s="12">
        <v>0</v>
      </c>
      <c r="N513" s="12">
        <v>0</v>
      </c>
      <c r="O513" s="12">
        <f t="shared" si="7"/>
        <v>0</v>
      </c>
      <c r="P513" s="15">
        <v>2</v>
      </c>
      <c r="Q513" s="15">
        <v>1</v>
      </c>
      <c r="R513" s="15">
        <v>1</v>
      </c>
      <c r="S513" s="15">
        <v>2</v>
      </c>
      <c r="U513" s="15" t="s">
        <v>1164</v>
      </c>
      <c r="V513" s="15">
        <v>1</v>
      </c>
      <c r="X513" s="15" t="s">
        <v>1164</v>
      </c>
      <c r="Y513" s="15">
        <v>1</v>
      </c>
    </row>
    <row r="514" spans="1:25" x14ac:dyDescent="0.25">
      <c r="A514" s="15" t="s">
        <v>946</v>
      </c>
      <c r="B514" s="15" t="s">
        <v>2506</v>
      </c>
      <c r="C514" s="15" t="s">
        <v>2507</v>
      </c>
      <c r="D514" s="12">
        <v>0</v>
      </c>
      <c r="E514" s="12">
        <v>4</v>
      </c>
      <c r="F514" s="12">
        <v>0</v>
      </c>
      <c r="G514" s="12">
        <v>2</v>
      </c>
      <c r="H514" s="12">
        <v>0</v>
      </c>
      <c r="I514" s="12">
        <v>0</v>
      </c>
      <c r="J514" s="12">
        <v>0</v>
      </c>
      <c r="K514" s="12">
        <v>2</v>
      </c>
      <c r="L514" s="12">
        <v>0</v>
      </c>
      <c r="M514" s="12">
        <v>0</v>
      </c>
      <c r="N514" s="12">
        <v>0</v>
      </c>
      <c r="O514" s="12">
        <f t="shared" si="7"/>
        <v>0</v>
      </c>
      <c r="P514" s="15">
        <v>2</v>
      </c>
      <c r="Q514" s="15">
        <v>1</v>
      </c>
      <c r="R514" s="15">
        <v>1</v>
      </c>
      <c r="S514" s="15">
        <v>2</v>
      </c>
      <c r="U514" s="15" t="s">
        <v>946</v>
      </c>
      <c r="V514" s="15">
        <v>1</v>
      </c>
      <c r="X514" s="15" t="s">
        <v>946</v>
      </c>
      <c r="Y514" s="15">
        <v>1</v>
      </c>
    </row>
    <row r="515" spans="1:25" x14ac:dyDescent="0.25">
      <c r="A515" s="15" t="s">
        <v>957</v>
      </c>
      <c r="B515" s="15" t="s">
        <v>2522</v>
      </c>
      <c r="C515" s="15" t="s">
        <v>2523</v>
      </c>
      <c r="D515" s="12">
        <v>0</v>
      </c>
      <c r="E515" s="12">
        <v>3</v>
      </c>
      <c r="F515" s="12">
        <v>0</v>
      </c>
      <c r="G515" s="12">
        <v>2</v>
      </c>
      <c r="H515" s="12">
        <v>0</v>
      </c>
      <c r="I515" s="12">
        <v>0</v>
      </c>
      <c r="J515" s="12">
        <v>0</v>
      </c>
      <c r="K515" s="12">
        <v>2</v>
      </c>
      <c r="L515" s="12">
        <v>1</v>
      </c>
      <c r="M515" s="12">
        <v>0</v>
      </c>
      <c r="N515" s="12">
        <v>0</v>
      </c>
      <c r="O515" s="12">
        <f t="shared" si="7"/>
        <v>0</v>
      </c>
      <c r="P515" s="15">
        <v>3</v>
      </c>
      <c r="Q515" s="15">
        <v>1</v>
      </c>
      <c r="R515" s="15">
        <v>1</v>
      </c>
      <c r="S515" s="15">
        <v>2</v>
      </c>
      <c r="U515" s="15" t="s">
        <v>957</v>
      </c>
      <c r="V515" s="15">
        <v>1</v>
      </c>
      <c r="X515" s="15" t="s">
        <v>957</v>
      </c>
      <c r="Y515" s="15">
        <v>1</v>
      </c>
    </row>
    <row r="516" spans="1:25" x14ac:dyDescent="0.25">
      <c r="A516" s="15" t="s">
        <v>926</v>
      </c>
      <c r="B516" s="15" t="s">
        <v>8</v>
      </c>
      <c r="C516" s="15" t="s">
        <v>9</v>
      </c>
      <c r="D516" s="12">
        <v>0</v>
      </c>
      <c r="E516" s="12">
        <v>2</v>
      </c>
      <c r="F516" s="12">
        <v>0</v>
      </c>
      <c r="G516" s="12">
        <v>0</v>
      </c>
      <c r="H516" s="12">
        <v>0</v>
      </c>
      <c r="I516" s="12">
        <v>5</v>
      </c>
      <c r="J516" s="12">
        <v>1</v>
      </c>
      <c r="K516" s="12">
        <v>0</v>
      </c>
      <c r="L516" s="12">
        <v>1</v>
      </c>
      <c r="M516" s="12">
        <v>11</v>
      </c>
      <c r="N516" s="12">
        <v>0</v>
      </c>
      <c r="O516" s="12">
        <f t="shared" ref="O516:O579" si="8">SUM(H516:I516)</f>
        <v>5</v>
      </c>
      <c r="P516" s="15">
        <v>13</v>
      </c>
      <c r="Q516" s="15">
        <v>1</v>
      </c>
      <c r="R516" s="15">
        <v>1</v>
      </c>
      <c r="S516" s="15">
        <v>2</v>
      </c>
      <c r="U516" s="15" t="s">
        <v>926</v>
      </c>
      <c r="V516" s="15">
        <v>1</v>
      </c>
      <c r="X516" s="15" t="s">
        <v>926</v>
      </c>
      <c r="Y516" s="15">
        <v>1</v>
      </c>
    </row>
    <row r="517" spans="1:25" x14ac:dyDescent="0.25">
      <c r="A517" s="15" t="s">
        <v>1159</v>
      </c>
      <c r="B517" s="15" t="s">
        <v>2578</v>
      </c>
      <c r="C517" s="15" t="s">
        <v>2579</v>
      </c>
      <c r="D517" s="12">
        <v>0</v>
      </c>
      <c r="E517" s="12">
        <v>2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2</v>
      </c>
      <c r="L517" s="12">
        <v>0</v>
      </c>
      <c r="M517" s="12">
        <v>4</v>
      </c>
      <c r="N517" s="12">
        <v>0</v>
      </c>
      <c r="O517" s="12">
        <f t="shared" si="8"/>
        <v>0</v>
      </c>
      <c r="P517" s="15">
        <v>6</v>
      </c>
      <c r="Q517" s="15">
        <v>1</v>
      </c>
      <c r="R517" s="15">
        <v>1</v>
      </c>
      <c r="S517" s="15">
        <v>2</v>
      </c>
      <c r="U517" s="15" t="s">
        <v>1159</v>
      </c>
      <c r="V517" s="15">
        <v>1</v>
      </c>
      <c r="X517" s="15" t="s">
        <v>1159</v>
      </c>
      <c r="Y517" s="15">
        <v>1</v>
      </c>
    </row>
    <row r="518" spans="1:25" x14ac:dyDescent="0.25">
      <c r="A518" s="15" t="s">
        <v>979</v>
      </c>
      <c r="B518" s="15" t="s">
        <v>2594</v>
      </c>
      <c r="C518" s="15" t="s">
        <v>2595</v>
      </c>
      <c r="D518" s="12">
        <v>0</v>
      </c>
      <c r="E518" s="12">
        <v>2</v>
      </c>
      <c r="F518" s="12">
        <v>0</v>
      </c>
      <c r="G518" s="12">
        <v>3</v>
      </c>
      <c r="H518" s="12">
        <v>0</v>
      </c>
      <c r="I518" s="12">
        <v>0</v>
      </c>
      <c r="J518" s="12">
        <v>0</v>
      </c>
      <c r="K518" s="12">
        <v>0</v>
      </c>
      <c r="L518" s="12">
        <v>5</v>
      </c>
      <c r="M518" s="12">
        <v>0</v>
      </c>
      <c r="N518" s="12">
        <v>0</v>
      </c>
      <c r="O518" s="12">
        <f t="shared" si="8"/>
        <v>0</v>
      </c>
      <c r="P518" s="15">
        <v>5</v>
      </c>
      <c r="Q518" s="15">
        <v>1</v>
      </c>
      <c r="R518" s="15">
        <v>1</v>
      </c>
      <c r="S518" s="15">
        <v>2</v>
      </c>
      <c r="U518" s="15" t="s">
        <v>979</v>
      </c>
      <c r="V518" s="15">
        <v>1</v>
      </c>
      <c r="X518" s="15" t="s">
        <v>979</v>
      </c>
      <c r="Y518" s="15">
        <v>1</v>
      </c>
    </row>
    <row r="519" spans="1:25" x14ac:dyDescent="0.25">
      <c r="A519" s="15" t="s">
        <v>978</v>
      </c>
      <c r="B519" s="15" t="s">
        <v>2649</v>
      </c>
      <c r="C519" s="15" t="s">
        <v>2650</v>
      </c>
      <c r="D519" s="12">
        <v>0</v>
      </c>
      <c r="E519" s="12">
        <v>8</v>
      </c>
      <c r="F519" s="12">
        <v>0</v>
      </c>
      <c r="G519" s="12">
        <v>2</v>
      </c>
      <c r="H519" s="12">
        <v>0</v>
      </c>
      <c r="I519" s="12">
        <v>0</v>
      </c>
      <c r="J519" s="12">
        <v>0</v>
      </c>
      <c r="K519" s="12">
        <v>3</v>
      </c>
      <c r="L519" s="12">
        <v>0</v>
      </c>
      <c r="M519" s="12">
        <v>0</v>
      </c>
      <c r="N519" s="12">
        <v>0</v>
      </c>
      <c r="O519" s="12">
        <f t="shared" si="8"/>
        <v>0</v>
      </c>
      <c r="P519" s="15">
        <v>3</v>
      </c>
      <c r="Q519" s="15">
        <v>1</v>
      </c>
      <c r="R519" s="15">
        <v>1</v>
      </c>
      <c r="S519" s="15">
        <v>2</v>
      </c>
      <c r="U519" s="15" t="s">
        <v>978</v>
      </c>
      <c r="V519" s="15">
        <v>1</v>
      </c>
      <c r="X519" s="15" t="s">
        <v>978</v>
      </c>
      <c r="Y519" s="15">
        <v>1</v>
      </c>
    </row>
    <row r="520" spans="1:25" x14ac:dyDescent="0.25">
      <c r="A520" s="15" t="s">
        <v>844</v>
      </c>
      <c r="B520" s="15" t="s">
        <v>2668</v>
      </c>
      <c r="C520" s="15" t="s">
        <v>2669</v>
      </c>
      <c r="D520" s="12">
        <v>1</v>
      </c>
      <c r="E520" s="12">
        <v>56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6</v>
      </c>
      <c r="L520" s="12">
        <v>0</v>
      </c>
      <c r="M520" s="12">
        <v>6</v>
      </c>
      <c r="N520" s="12">
        <v>0</v>
      </c>
      <c r="O520" s="12">
        <f t="shared" si="8"/>
        <v>0</v>
      </c>
      <c r="P520" s="15">
        <v>12</v>
      </c>
      <c r="Q520" s="15">
        <v>1</v>
      </c>
      <c r="R520" s="15">
        <v>1</v>
      </c>
      <c r="S520" s="15">
        <v>2</v>
      </c>
      <c r="U520" s="15" t="s">
        <v>844</v>
      </c>
      <c r="V520" s="15">
        <v>1</v>
      </c>
      <c r="X520" s="15" t="s">
        <v>844</v>
      </c>
      <c r="Y520" s="15">
        <v>1</v>
      </c>
    </row>
    <row r="521" spans="1:25" x14ac:dyDescent="0.25">
      <c r="A521" s="15" t="s">
        <v>2670</v>
      </c>
      <c r="B521" s="15" t="s">
        <v>2671</v>
      </c>
      <c r="C521" s="15" t="s">
        <v>2672</v>
      </c>
      <c r="D521" s="12">
        <v>0</v>
      </c>
      <c r="E521" s="12">
        <v>0</v>
      </c>
      <c r="F521" s="12">
        <v>0</v>
      </c>
      <c r="G521" s="12">
        <v>4</v>
      </c>
      <c r="H521" s="12">
        <v>0</v>
      </c>
      <c r="I521" s="12">
        <v>0</v>
      </c>
      <c r="J521" s="12">
        <v>1</v>
      </c>
      <c r="K521" s="12">
        <v>2</v>
      </c>
      <c r="L521" s="12">
        <v>3</v>
      </c>
      <c r="M521" s="12">
        <v>0</v>
      </c>
      <c r="N521" s="12">
        <v>1</v>
      </c>
      <c r="O521" s="12">
        <f t="shared" si="8"/>
        <v>0</v>
      </c>
      <c r="P521" s="15">
        <v>7</v>
      </c>
      <c r="Q521" s="15">
        <v>1</v>
      </c>
      <c r="R521" s="15">
        <v>1</v>
      </c>
      <c r="S521" s="15">
        <v>2</v>
      </c>
      <c r="U521" s="15" t="s">
        <v>2670</v>
      </c>
      <c r="V521" s="15">
        <v>1</v>
      </c>
      <c r="X521" s="15" t="s">
        <v>2670</v>
      </c>
      <c r="Y521" s="15">
        <v>1</v>
      </c>
    </row>
    <row r="522" spans="1:25" x14ac:dyDescent="0.25">
      <c r="A522" s="15" t="s">
        <v>972</v>
      </c>
      <c r="B522" s="15" t="s">
        <v>2690</v>
      </c>
      <c r="C522" s="15" t="s">
        <v>2691</v>
      </c>
      <c r="D522" s="12">
        <v>0</v>
      </c>
      <c r="E522" s="12">
        <v>4</v>
      </c>
      <c r="F522" s="12">
        <v>0</v>
      </c>
      <c r="G522" s="12">
        <v>8</v>
      </c>
      <c r="H522" s="12">
        <v>0</v>
      </c>
      <c r="I522" s="12">
        <v>0</v>
      </c>
      <c r="J522" s="12">
        <v>0</v>
      </c>
      <c r="K522" s="12">
        <v>9</v>
      </c>
      <c r="L522" s="12">
        <v>0</v>
      </c>
      <c r="M522" s="12">
        <v>0</v>
      </c>
      <c r="N522" s="12">
        <v>0</v>
      </c>
      <c r="O522" s="12">
        <f t="shared" si="8"/>
        <v>0</v>
      </c>
      <c r="P522" s="15">
        <v>9</v>
      </c>
      <c r="Q522" s="15">
        <v>1</v>
      </c>
      <c r="R522" s="15">
        <v>1</v>
      </c>
      <c r="S522" s="15">
        <v>2</v>
      </c>
      <c r="U522" s="15" t="s">
        <v>972</v>
      </c>
      <c r="V522" s="15">
        <v>1</v>
      </c>
      <c r="X522" s="15" t="s">
        <v>972</v>
      </c>
      <c r="Y522" s="15">
        <v>1</v>
      </c>
    </row>
    <row r="523" spans="1:25" x14ac:dyDescent="0.25">
      <c r="A523" s="15" t="s">
        <v>2700</v>
      </c>
      <c r="B523" s="15" t="s">
        <v>2701</v>
      </c>
      <c r="C523" s="15" t="s">
        <v>2702</v>
      </c>
      <c r="D523" s="12">
        <v>0</v>
      </c>
      <c r="E523" s="12">
        <v>7</v>
      </c>
      <c r="F523" s="12">
        <v>0</v>
      </c>
      <c r="G523" s="12">
        <v>0</v>
      </c>
      <c r="H523" s="12">
        <v>0</v>
      </c>
      <c r="I523" s="12">
        <v>6</v>
      </c>
      <c r="J523" s="12">
        <v>0</v>
      </c>
      <c r="K523" s="12">
        <v>0</v>
      </c>
      <c r="L523" s="12">
        <v>0</v>
      </c>
      <c r="M523" s="12">
        <v>10</v>
      </c>
      <c r="N523" s="12">
        <v>0</v>
      </c>
      <c r="O523" s="12">
        <f t="shared" si="8"/>
        <v>6</v>
      </c>
      <c r="P523" s="15">
        <v>10</v>
      </c>
      <c r="Q523" s="15">
        <v>1</v>
      </c>
      <c r="R523" s="15">
        <v>1</v>
      </c>
      <c r="S523" s="15">
        <v>2</v>
      </c>
      <c r="U523" s="15" t="s">
        <v>2700</v>
      </c>
      <c r="V523" s="15">
        <v>1</v>
      </c>
      <c r="X523" s="15" t="s">
        <v>2700</v>
      </c>
      <c r="Y523" s="15">
        <v>1</v>
      </c>
    </row>
    <row r="524" spans="1:25" x14ac:dyDescent="0.25">
      <c r="A524" s="15" t="s">
        <v>310</v>
      </c>
      <c r="B524" s="15" t="s">
        <v>74</v>
      </c>
      <c r="C524" s="15" t="s">
        <v>75</v>
      </c>
      <c r="D524" s="12">
        <v>0</v>
      </c>
      <c r="E524" s="12">
        <v>25</v>
      </c>
      <c r="F524" s="12">
        <v>0</v>
      </c>
      <c r="G524" s="12">
        <v>0</v>
      </c>
      <c r="H524" s="12">
        <v>0</v>
      </c>
      <c r="I524" s="12">
        <v>9</v>
      </c>
      <c r="J524" s="12">
        <v>0</v>
      </c>
      <c r="K524" s="12">
        <v>0</v>
      </c>
      <c r="L524" s="12">
        <v>0</v>
      </c>
      <c r="M524" s="12">
        <v>20</v>
      </c>
      <c r="N524" s="12">
        <v>0</v>
      </c>
      <c r="O524" s="12">
        <f t="shared" si="8"/>
        <v>9</v>
      </c>
      <c r="P524" s="15">
        <v>20</v>
      </c>
      <c r="Q524" s="15">
        <v>1</v>
      </c>
      <c r="R524" s="15">
        <v>1</v>
      </c>
      <c r="S524" s="15">
        <v>2</v>
      </c>
      <c r="U524" s="15" t="s">
        <v>310</v>
      </c>
      <c r="V524" s="15">
        <v>1</v>
      </c>
      <c r="X524" s="15" t="s">
        <v>310</v>
      </c>
      <c r="Y524" s="15">
        <v>1</v>
      </c>
    </row>
    <row r="525" spans="1:25" x14ac:dyDescent="0.25">
      <c r="A525" s="15" t="s">
        <v>897</v>
      </c>
      <c r="B525" s="15" t="s">
        <v>2728</v>
      </c>
      <c r="C525" s="15" t="s">
        <v>2729</v>
      </c>
      <c r="D525" s="12">
        <v>0</v>
      </c>
      <c r="E525" s="12">
        <v>6</v>
      </c>
      <c r="F525" s="12">
        <v>0</v>
      </c>
      <c r="G525" s="12">
        <v>1</v>
      </c>
      <c r="H525" s="12">
        <v>0</v>
      </c>
      <c r="I525" s="12">
        <v>4</v>
      </c>
      <c r="J525" s="12">
        <v>0</v>
      </c>
      <c r="K525" s="12">
        <v>0</v>
      </c>
      <c r="L525" s="12">
        <v>0</v>
      </c>
      <c r="M525" s="12">
        <v>5</v>
      </c>
      <c r="N525" s="12">
        <v>0</v>
      </c>
      <c r="O525" s="12">
        <f t="shared" si="8"/>
        <v>4</v>
      </c>
      <c r="P525" s="15">
        <v>5</v>
      </c>
      <c r="Q525" s="15">
        <v>1</v>
      </c>
      <c r="R525" s="15">
        <v>1</v>
      </c>
      <c r="S525" s="15">
        <v>2</v>
      </c>
      <c r="U525" s="15" t="s">
        <v>897</v>
      </c>
      <c r="V525" s="15">
        <v>1</v>
      </c>
      <c r="X525" s="15" t="s">
        <v>897</v>
      </c>
      <c r="Y525" s="15">
        <v>1</v>
      </c>
    </row>
    <row r="526" spans="1:25" x14ac:dyDescent="0.25">
      <c r="A526" s="15" t="s">
        <v>899</v>
      </c>
      <c r="B526" s="15" t="s">
        <v>2730</v>
      </c>
      <c r="C526" s="15" t="s">
        <v>2731</v>
      </c>
      <c r="D526" s="12">
        <v>0</v>
      </c>
      <c r="E526" s="12">
        <v>18</v>
      </c>
      <c r="F526" s="12">
        <v>1</v>
      </c>
      <c r="G526" s="12">
        <v>1</v>
      </c>
      <c r="H526" s="12">
        <v>0</v>
      </c>
      <c r="I526" s="12">
        <v>8</v>
      </c>
      <c r="J526" s="12">
        <v>0</v>
      </c>
      <c r="K526" s="12">
        <v>0</v>
      </c>
      <c r="L526" s="12">
        <v>0</v>
      </c>
      <c r="M526" s="12">
        <v>2</v>
      </c>
      <c r="N526" s="12">
        <v>0</v>
      </c>
      <c r="O526" s="12">
        <f t="shared" si="8"/>
        <v>8</v>
      </c>
      <c r="P526" s="15">
        <v>2</v>
      </c>
      <c r="Q526" s="15">
        <v>1</v>
      </c>
      <c r="R526" s="15">
        <v>1</v>
      </c>
      <c r="S526" s="15">
        <v>2</v>
      </c>
      <c r="U526" s="15" t="s">
        <v>899</v>
      </c>
      <c r="V526" s="15">
        <v>1</v>
      </c>
      <c r="X526" s="15" t="s">
        <v>899</v>
      </c>
      <c r="Y526" s="15">
        <v>1</v>
      </c>
    </row>
    <row r="527" spans="1:25" x14ac:dyDescent="0.25">
      <c r="A527" s="15" t="s">
        <v>2799</v>
      </c>
      <c r="B527" s="15" t="s">
        <v>2800</v>
      </c>
      <c r="C527" s="15" t="s">
        <v>2801</v>
      </c>
      <c r="D527" s="12">
        <v>0</v>
      </c>
      <c r="E527" s="12">
        <v>2</v>
      </c>
      <c r="F527" s="12">
        <v>0</v>
      </c>
      <c r="G527" s="12">
        <v>0</v>
      </c>
      <c r="H527" s="12">
        <v>0</v>
      </c>
      <c r="I527" s="12">
        <v>3</v>
      </c>
      <c r="J527" s="12">
        <v>0</v>
      </c>
      <c r="K527" s="12">
        <v>0</v>
      </c>
      <c r="L527" s="12">
        <v>0</v>
      </c>
      <c r="M527" s="12">
        <v>2</v>
      </c>
      <c r="N527" s="12">
        <v>0</v>
      </c>
      <c r="O527" s="12">
        <f t="shared" si="8"/>
        <v>3</v>
      </c>
      <c r="P527" s="15">
        <v>2</v>
      </c>
      <c r="Q527" s="15">
        <v>1</v>
      </c>
      <c r="R527" s="15">
        <v>1</v>
      </c>
      <c r="S527" s="15">
        <v>2</v>
      </c>
      <c r="U527" s="15" t="s">
        <v>2799</v>
      </c>
      <c r="V527" s="15">
        <v>1</v>
      </c>
      <c r="X527" s="15" t="s">
        <v>2799</v>
      </c>
      <c r="Y527" s="15">
        <v>1</v>
      </c>
    </row>
    <row r="528" spans="1:25" x14ac:dyDescent="0.25">
      <c r="A528" s="15" t="s">
        <v>826</v>
      </c>
      <c r="B528" s="15" t="s">
        <v>2827</v>
      </c>
      <c r="C528" s="15" t="s">
        <v>2828</v>
      </c>
      <c r="D528" s="12">
        <v>0</v>
      </c>
      <c r="E528" s="12">
        <v>11</v>
      </c>
      <c r="F528" s="12">
        <v>0</v>
      </c>
      <c r="G528" s="12">
        <v>0</v>
      </c>
      <c r="H528" s="12">
        <v>0</v>
      </c>
      <c r="I528" s="12">
        <v>3</v>
      </c>
      <c r="J528" s="12">
        <v>0</v>
      </c>
      <c r="K528" s="12">
        <v>0</v>
      </c>
      <c r="L528" s="12">
        <v>0</v>
      </c>
      <c r="M528" s="12">
        <v>5</v>
      </c>
      <c r="N528" s="12">
        <v>0</v>
      </c>
      <c r="O528" s="12">
        <f t="shared" si="8"/>
        <v>3</v>
      </c>
      <c r="P528" s="15">
        <v>5</v>
      </c>
      <c r="Q528" s="15">
        <v>1</v>
      </c>
      <c r="R528" s="15">
        <v>1</v>
      </c>
      <c r="S528" s="15">
        <v>2</v>
      </c>
      <c r="U528" s="15" t="s">
        <v>826</v>
      </c>
      <c r="V528" s="15">
        <v>1</v>
      </c>
      <c r="X528" s="15" t="s">
        <v>826</v>
      </c>
      <c r="Y528" s="15">
        <v>1</v>
      </c>
    </row>
    <row r="529" spans="1:25" x14ac:dyDescent="0.25">
      <c r="A529" s="15" t="s">
        <v>2838</v>
      </c>
      <c r="B529" s="15" t="s">
        <v>2839</v>
      </c>
      <c r="C529" s="15" t="s">
        <v>2840</v>
      </c>
      <c r="D529" s="12">
        <v>0</v>
      </c>
      <c r="E529" s="12">
        <v>3</v>
      </c>
      <c r="F529" s="12">
        <v>0</v>
      </c>
      <c r="G529" s="12">
        <v>0</v>
      </c>
      <c r="H529" s="12">
        <v>3</v>
      </c>
      <c r="I529" s="12">
        <v>5</v>
      </c>
      <c r="J529" s="12">
        <v>0</v>
      </c>
      <c r="K529" s="12">
        <v>0</v>
      </c>
      <c r="L529" s="12">
        <v>0</v>
      </c>
      <c r="M529" s="12">
        <v>2</v>
      </c>
      <c r="N529" s="12">
        <v>0</v>
      </c>
      <c r="O529" s="12">
        <f t="shared" si="8"/>
        <v>8</v>
      </c>
      <c r="P529" s="15">
        <v>2</v>
      </c>
      <c r="Q529" s="15">
        <v>1</v>
      </c>
      <c r="R529" s="15">
        <v>1</v>
      </c>
      <c r="S529" s="15">
        <v>2</v>
      </c>
      <c r="U529" s="15" t="s">
        <v>2838</v>
      </c>
      <c r="V529" s="15">
        <v>1</v>
      </c>
      <c r="X529" s="15" t="s">
        <v>2838</v>
      </c>
      <c r="Y529" s="15">
        <v>1</v>
      </c>
    </row>
    <row r="530" spans="1:25" x14ac:dyDescent="0.25">
      <c r="A530" s="15" t="s">
        <v>1057</v>
      </c>
      <c r="B530" s="15" t="s">
        <v>2858</v>
      </c>
      <c r="C530" s="15" t="s">
        <v>2859</v>
      </c>
      <c r="D530" s="12">
        <v>0</v>
      </c>
      <c r="E530" s="12">
        <v>12</v>
      </c>
      <c r="F530" s="12">
        <v>0</v>
      </c>
      <c r="G530" s="12">
        <v>0</v>
      </c>
      <c r="H530" s="12">
        <v>0</v>
      </c>
      <c r="I530" s="12">
        <v>4</v>
      </c>
      <c r="J530" s="12">
        <v>0</v>
      </c>
      <c r="K530" s="12">
        <v>0</v>
      </c>
      <c r="L530" s="12">
        <v>0</v>
      </c>
      <c r="M530" s="12">
        <v>5</v>
      </c>
      <c r="N530" s="12">
        <v>0</v>
      </c>
      <c r="O530" s="12">
        <f t="shared" si="8"/>
        <v>4</v>
      </c>
      <c r="P530" s="15">
        <v>5</v>
      </c>
      <c r="Q530" s="15">
        <v>1</v>
      </c>
      <c r="R530" s="15">
        <v>1</v>
      </c>
      <c r="S530" s="15">
        <v>2</v>
      </c>
      <c r="U530" s="15" t="s">
        <v>1057</v>
      </c>
      <c r="V530" s="15">
        <v>1</v>
      </c>
      <c r="X530" s="15" t="s">
        <v>1057</v>
      </c>
      <c r="Y530" s="15">
        <v>1</v>
      </c>
    </row>
    <row r="531" spans="1:25" x14ac:dyDescent="0.25">
      <c r="A531" s="15" t="s">
        <v>859</v>
      </c>
      <c r="B531" s="15" t="s">
        <v>2887</v>
      </c>
      <c r="C531" s="15" t="s">
        <v>2888</v>
      </c>
      <c r="D531" s="12">
        <v>0</v>
      </c>
      <c r="E531" s="12">
        <v>15</v>
      </c>
      <c r="F531" s="12">
        <v>0</v>
      </c>
      <c r="G531" s="12">
        <v>0</v>
      </c>
      <c r="H531" s="12">
        <v>0</v>
      </c>
      <c r="I531" s="12">
        <v>2</v>
      </c>
      <c r="J531" s="12">
        <v>0</v>
      </c>
      <c r="K531" s="12">
        <v>0</v>
      </c>
      <c r="L531" s="12">
        <v>0</v>
      </c>
      <c r="M531" s="12">
        <v>15</v>
      </c>
      <c r="N531" s="12">
        <v>0</v>
      </c>
      <c r="O531" s="12">
        <f t="shared" si="8"/>
        <v>2</v>
      </c>
      <c r="P531" s="15">
        <v>15</v>
      </c>
      <c r="Q531" s="15">
        <v>1</v>
      </c>
      <c r="R531" s="15">
        <v>1</v>
      </c>
      <c r="S531" s="15">
        <v>2</v>
      </c>
      <c r="U531" s="15" t="s">
        <v>859</v>
      </c>
      <c r="V531" s="15">
        <v>1</v>
      </c>
      <c r="X531" s="15" t="s">
        <v>859</v>
      </c>
      <c r="Y531" s="15">
        <v>1</v>
      </c>
    </row>
    <row r="532" spans="1:25" x14ac:dyDescent="0.25">
      <c r="A532" s="15" t="s">
        <v>2900</v>
      </c>
      <c r="B532" s="15" t="s">
        <v>2901</v>
      </c>
      <c r="C532" s="15" t="s">
        <v>2902</v>
      </c>
      <c r="D532" s="12">
        <v>0</v>
      </c>
      <c r="E532" s="12">
        <v>3</v>
      </c>
      <c r="F532" s="12">
        <v>0</v>
      </c>
      <c r="G532" s="12">
        <v>0</v>
      </c>
      <c r="H532" s="12">
        <v>0</v>
      </c>
      <c r="I532" s="12">
        <v>3</v>
      </c>
      <c r="J532" s="12">
        <v>0</v>
      </c>
      <c r="K532" s="12">
        <v>0</v>
      </c>
      <c r="L532" s="12">
        <v>0</v>
      </c>
      <c r="M532" s="12">
        <v>4</v>
      </c>
      <c r="N532" s="12">
        <v>0</v>
      </c>
      <c r="O532" s="12">
        <f t="shared" si="8"/>
        <v>3</v>
      </c>
      <c r="P532" s="15">
        <v>4</v>
      </c>
      <c r="Q532" s="15">
        <v>1</v>
      </c>
      <c r="R532" s="15">
        <v>1</v>
      </c>
      <c r="S532" s="15">
        <v>2</v>
      </c>
      <c r="U532" s="15" t="s">
        <v>2900</v>
      </c>
      <c r="V532" s="15">
        <v>1</v>
      </c>
      <c r="X532" s="15" t="s">
        <v>2900</v>
      </c>
      <c r="Y532" s="15">
        <v>1</v>
      </c>
    </row>
    <row r="533" spans="1:25" x14ac:dyDescent="0.25">
      <c r="A533" s="15" t="s">
        <v>1080</v>
      </c>
      <c r="B533" s="15" t="s">
        <v>2937</v>
      </c>
      <c r="C533" s="15" t="s">
        <v>2938</v>
      </c>
      <c r="D533" s="12">
        <v>0</v>
      </c>
      <c r="E533" s="12">
        <v>2</v>
      </c>
      <c r="F533" s="12">
        <v>0</v>
      </c>
      <c r="G533" s="12">
        <v>0</v>
      </c>
      <c r="H533" s="12">
        <v>0</v>
      </c>
      <c r="I533" s="12">
        <v>2</v>
      </c>
      <c r="J533" s="12">
        <v>0</v>
      </c>
      <c r="K533" s="12">
        <v>0</v>
      </c>
      <c r="L533" s="12">
        <v>0</v>
      </c>
      <c r="M533" s="12">
        <v>2</v>
      </c>
      <c r="N533" s="12">
        <v>0</v>
      </c>
      <c r="O533" s="12">
        <f t="shared" si="8"/>
        <v>2</v>
      </c>
      <c r="P533" s="15">
        <v>2</v>
      </c>
      <c r="Q533" s="15">
        <v>1</v>
      </c>
      <c r="R533" s="15">
        <v>1</v>
      </c>
      <c r="S533" s="15">
        <v>2</v>
      </c>
      <c r="U533" s="15" t="s">
        <v>1080</v>
      </c>
      <c r="V533" s="15">
        <v>1</v>
      </c>
      <c r="X533" s="15" t="s">
        <v>1080</v>
      </c>
      <c r="Y533" s="15">
        <v>1</v>
      </c>
    </row>
    <row r="534" spans="1:25" x14ac:dyDescent="0.25">
      <c r="A534" s="15" t="s">
        <v>1090</v>
      </c>
      <c r="B534" s="15" t="s">
        <v>2952</v>
      </c>
      <c r="C534" s="15" t="s">
        <v>2953</v>
      </c>
      <c r="D534" s="12">
        <v>0</v>
      </c>
      <c r="E534" s="12">
        <v>3</v>
      </c>
      <c r="F534" s="12">
        <v>0</v>
      </c>
      <c r="G534" s="12">
        <v>2</v>
      </c>
      <c r="H534" s="12">
        <v>0</v>
      </c>
      <c r="I534" s="12">
        <v>1</v>
      </c>
      <c r="J534" s="12">
        <v>0</v>
      </c>
      <c r="K534" s="12">
        <v>2</v>
      </c>
      <c r="L534" s="12">
        <v>0</v>
      </c>
      <c r="M534" s="12">
        <v>0</v>
      </c>
      <c r="N534" s="12">
        <v>0</v>
      </c>
      <c r="O534" s="12">
        <f t="shared" si="8"/>
        <v>1</v>
      </c>
      <c r="P534" s="15">
        <v>2</v>
      </c>
      <c r="Q534" s="15">
        <v>1</v>
      </c>
      <c r="R534" s="15">
        <v>1</v>
      </c>
      <c r="S534" s="15">
        <v>2</v>
      </c>
      <c r="U534" s="15" t="s">
        <v>1090</v>
      </c>
      <c r="V534" s="15">
        <v>1</v>
      </c>
      <c r="X534" s="15" t="s">
        <v>1090</v>
      </c>
      <c r="Y534" s="15">
        <v>1</v>
      </c>
    </row>
    <row r="535" spans="1:25" x14ac:dyDescent="0.25">
      <c r="A535" s="15" t="s">
        <v>1093</v>
      </c>
      <c r="B535" s="15" t="s">
        <v>2962</v>
      </c>
      <c r="C535" s="15" t="s">
        <v>2963</v>
      </c>
      <c r="D535" s="12">
        <v>0</v>
      </c>
      <c r="E535" s="12">
        <v>6</v>
      </c>
      <c r="F535" s="12">
        <v>0</v>
      </c>
      <c r="G535" s="12">
        <v>0</v>
      </c>
      <c r="H535" s="12">
        <v>0</v>
      </c>
      <c r="I535" s="12">
        <v>1</v>
      </c>
      <c r="J535" s="12">
        <v>0</v>
      </c>
      <c r="K535" s="12">
        <v>0</v>
      </c>
      <c r="L535" s="12">
        <v>2</v>
      </c>
      <c r="M535" s="12">
        <v>4</v>
      </c>
      <c r="N535" s="12">
        <v>0</v>
      </c>
      <c r="O535" s="12">
        <f t="shared" si="8"/>
        <v>1</v>
      </c>
      <c r="P535" s="15">
        <v>6</v>
      </c>
      <c r="Q535" s="15">
        <v>1</v>
      </c>
      <c r="R535" s="15">
        <v>1</v>
      </c>
      <c r="S535" s="15">
        <v>2</v>
      </c>
      <c r="U535" s="15" t="s">
        <v>1093</v>
      </c>
      <c r="V535" s="15">
        <v>1</v>
      </c>
      <c r="X535" s="15" t="s">
        <v>1093</v>
      </c>
      <c r="Y535" s="15">
        <v>1</v>
      </c>
    </row>
    <row r="536" spans="1:25" x14ac:dyDescent="0.25">
      <c r="A536" s="15" t="s">
        <v>937</v>
      </c>
      <c r="B536" s="15" t="s">
        <v>2981</v>
      </c>
      <c r="C536" s="15" t="s">
        <v>2982</v>
      </c>
      <c r="D536" s="12">
        <v>0</v>
      </c>
      <c r="E536" s="12">
        <v>14</v>
      </c>
      <c r="F536" s="12">
        <v>0</v>
      </c>
      <c r="G536" s="12">
        <v>0</v>
      </c>
      <c r="H536" s="12">
        <v>0</v>
      </c>
      <c r="I536" s="12">
        <v>2</v>
      </c>
      <c r="J536" s="12">
        <v>0</v>
      </c>
      <c r="K536" s="12">
        <v>0</v>
      </c>
      <c r="L536" s="12">
        <v>0</v>
      </c>
      <c r="M536" s="12">
        <v>9</v>
      </c>
      <c r="N536" s="12">
        <v>0</v>
      </c>
      <c r="O536" s="12">
        <f t="shared" si="8"/>
        <v>2</v>
      </c>
      <c r="P536" s="15">
        <v>9</v>
      </c>
      <c r="Q536" s="15">
        <v>1</v>
      </c>
      <c r="R536" s="15">
        <v>1</v>
      </c>
      <c r="S536" s="15">
        <v>2</v>
      </c>
      <c r="U536" s="15" t="s">
        <v>937</v>
      </c>
      <c r="V536" s="15">
        <v>1</v>
      </c>
      <c r="X536" s="15" t="s">
        <v>937</v>
      </c>
      <c r="Y536" s="15">
        <v>1</v>
      </c>
    </row>
    <row r="537" spans="1:25" x14ac:dyDescent="0.25">
      <c r="A537" s="15" t="s">
        <v>941</v>
      </c>
      <c r="B537" s="15" t="s">
        <v>3026</v>
      </c>
      <c r="C537" s="15" t="s">
        <v>3027</v>
      </c>
      <c r="D537" s="12">
        <v>0</v>
      </c>
      <c r="E537" s="12">
        <v>2</v>
      </c>
      <c r="F537" s="12">
        <v>0</v>
      </c>
      <c r="G537" s="12">
        <v>1</v>
      </c>
      <c r="H537" s="12">
        <v>0</v>
      </c>
      <c r="I537" s="12">
        <v>1</v>
      </c>
      <c r="J537" s="12">
        <v>2</v>
      </c>
      <c r="K537" s="12">
        <v>0</v>
      </c>
      <c r="L537" s="12">
        <v>0</v>
      </c>
      <c r="M537" s="12">
        <v>2</v>
      </c>
      <c r="N537" s="12">
        <v>0</v>
      </c>
      <c r="O537" s="12">
        <f t="shared" si="8"/>
        <v>1</v>
      </c>
      <c r="P537" s="15">
        <v>4</v>
      </c>
      <c r="Q537" s="15">
        <v>1</v>
      </c>
      <c r="R537" s="15">
        <v>1</v>
      </c>
      <c r="S537" s="15">
        <v>2</v>
      </c>
      <c r="U537" s="15" t="s">
        <v>941</v>
      </c>
      <c r="V537" s="15">
        <v>1</v>
      </c>
      <c r="X537" s="15" t="s">
        <v>941</v>
      </c>
      <c r="Y537" s="15">
        <v>1</v>
      </c>
    </row>
    <row r="538" spans="1:25" x14ac:dyDescent="0.25">
      <c r="A538" s="15" t="s">
        <v>821</v>
      </c>
      <c r="B538" s="15" t="s">
        <v>3043</v>
      </c>
      <c r="C538" s="15" t="s">
        <v>3044</v>
      </c>
      <c r="D538" s="12">
        <v>0</v>
      </c>
      <c r="E538" s="12">
        <v>13</v>
      </c>
      <c r="F538" s="12">
        <v>0</v>
      </c>
      <c r="G538" s="12">
        <v>3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8</v>
      </c>
      <c r="N538" s="12">
        <v>0</v>
      </c>
      <c r="O538" s="12">
        <f t="shared" si="8"/>
        <v>0</v>
      </c>
      <c r="P538" s="15">
        <v>8</v>
      </c>
      <c r="Q538" s="15">
        <v>1</v>
      </c>
      <c r="R538" s="15">
        <v>1</v>
      </c>
      <c r="S538" s="15">
        <v>2</v>
      </c>
      <c r="U538" s="15" t="s">
        <v>821</v>
      </c>
      <c r="V538" s="15">
        <v>1</v>
      </c>
      <c r="X538" s="15" t="s">
        <v>821</v>
      </c>
      <c r="Y538" s="15">
        <v>1</v>
      </c>
    </row>
    <row r="539" spans="1:25" x14ac:dyDescent="0.25">
      <c r="A539" s="15" t="s">
        <v>936</v>
      </c>
      <c r="B539" s="15" t="s">
        <v>3057</v>
      </c>
      <c r="C539" s="15" t="s">
        <v>3058</v>
      </c>
      <c r="D539" s="12">
        <v>0</v>
      </c>
      <c r="E539" s="12">
        <v>6</v>
      </c>
      <c r="F539" s="12">
        <v>0</v>
      </c>
      <c r="G539" s="12">
        <v>9</v>
      </c>
      <c r="H539" s="12">
        <v>0</v>
      </c>
      <c r="I539" s="12">
        <v>0</v>
      </c>
      <c r="J539" s="12">
        <v>0</v>
      </c>
      <c r="K539" s="12">
        <v>0</v>
      </c>
      <c r="L539" s="12">
        <v>4</v>
      </c>
      <c r="M539" s="12">
        <v>0</v>
      </c>
      <c r="N539" s="12">
        <v>0</v>
      </c>
      <c r="O539" s="12">
        <f t="shared" si="8"/>
        <v>0</v>
      </c>
      <c r="P539" s="15">
        <v>4</v>
      </c>
      <c r="Q539" s="15">
        <v>1</v>
      </c>
      <c r="R539" s="15">
        <v>1</v>
      </c>
      <c r="S539" s="15">
        <v>2</v>
      </c>
      <c r="U539" s="15" t="s">
        <v>936</v>
      </c>
      <c r="V539" s="15">
        <v>1</v>
      </c>
      <c r="X539" s="15" t="s">
        <v>936</v>
      </c>
      <c r="Y539" s="15">
        <v>1</v>
      </c>
    </row>
    <row r="540" spans="1:25" x14ac:dyDescent="0.25">
      <c r="A540" s="15" t="s">
        <v>980</v>
      </c>
      <c r="B540" s="15" t="s">
        <v>3093</v>
      </c>
      <c r="C540" s="15" t="s">
        <v>3094</v>
      </c>
      <c r="D540" s="12">
        <v>0</v>
      </c>
      <c r="E540" s="12">
        <v>4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1</v>
      </c>
      <c r="L540" s="12">
        <v>1</v>
      </c>
      <c r="M540" s="12">
        <v>5</v>
      </c>
      <c r="N540" s="12">
        <v>2</v>
      </c>
      <c r="O540" s="12">
        <f t="shared" si="8"/>
        <v>0</v>
      </c>
      <c r="P540" s="15">
        <v>9</v>
      </c>
      <c r="Q540" s="15">
        <v>1</v>
      </c>
      <c r="R540" s="15">
        <v>1</v>
      </c>
      <c r="S540" s="15">
        <v>2</v>
      </c>
      <c r="U540" s="15" t="s">
        <v>980</v>
      </c>
      <c r="V540" s="15">
        <v>1</v>
      </c>
      <c r="X540" s="15" t="s">
        <v>980</v>
      </c>
      <c r="Y540" s="15">
        <v>1</v>
      </c>
    </row>
    <row r="541" spans="1:25" x14ac:dyDescent="0.25">
      <c r="A541" s="15" t="s">
        <v>380</v>
      </c>
      <c r="B541" s="15" t="s">
        <v>381</v>
      </c>
      <c r="C541" s="15" t="s">
        <v>3131</v>
      </c>
      <c r="D541" s="12">
        <v>0</v>
      </c>
      <c r="E541" s="12">
        <v>6</v>
      </c>
      <c r="F541" s="12">
        <v>1</v>
      </c>
      <c r="G541" s="12">
        <v>15</v>
      </c>
      <c r="H541" s="12">
        <v>0</v>
      </c>
      <c r="I541" s="12">
        <v>0</v>
      </c>
      <c r="J541" s="12">
        <v>0</v>
      </c>
      <c r="K541" s="12">
        <v>0</v>
      </c>
      <c r="L541" s="12">
        <v>4</v>
      </c>
      <c r="M541" s="12">
        <v>0</v>
      </c>
      <c r="N541" s="12">
        <v>0</v>
      </c>
      <c r="O541" s="12">
        <f t="shared" si="8"/>
        <v>0</v>
      </c>
      <c r="P541" s="15">
        <v>4</v>
      </c>
      <c r="Q541" s="15">
        <v>1</v>
      </c>
      <c r="R541" s="15">
        <v>1</v>
      </c>
      <c r="S541" s="15">
        <v>2</v>
      </c>
      <c r="U541" s="15" t="s">
        <v>380</v>
      </c>
      <c r="V541" s="15">
        <v>1</v>
      </c>
      <c r="X541" s="15" t="s">
        <v>380</v>
      </c>
      <c r="Y541" s="15">
        <v>1</v>
      </c>
    </row>
    <row r="542" spans="1:25" x14ac:dyDescent="0.25">
      <c r="A542" s="15" t="s">
        <v>3136</v>
      </c>
      <c r="B542" s="15" t="s">
        <v>3137</v>
      </c>
      <c r="C542" s="15" t="s">
        <v>3138</v>
      </c>
      <c r="D542" s="12">
        <v>0</v>
      </c>
      <c r="E542" s="12">
        <v>3</v>
      </c>
      <c r="F542" s="12">
        <v>0</v>
      </c>
      <c r="G542" s="12">
        <v>0</v>
      </c>
      <c r="H542" s="12">
        <v>2</v>
      </c>
      <c r="I542" s="12">
        <v>0</v>
      </c>
      <c r="J542" s="12">
        <v>0</v>
      </c>
      <c r="K542" s="12">
        <v>2</v>
      </c>
      <c r="L542" s="12">
        <v>0</v>
      </c>
      <c r="M542" s="12">
        <v>4</v>
      </c>
      <c r="N542" s="12">
        <v>0</v>
      </c>
      <c r="O542" s="12">
        <f t="shared" si="8"/>
        <v>2</v>
      </c>
      <c r="P542" s="15">
        <v>6</v>
      </c>
      <c r="Q542" s="15">
        <v>1</v>
      </c>
      <c r="R542" s="15">
        <v>1</v>
      </c>
      <c r="S542" s="15">
        <v>2</v>
      </c>
      <c r="U542" s="15" t="s">
        <v>3136</v>
      </c>
      <c r="V542" s="15">
        <v>1</v>
      </c>
      <c r="X542" s="15" t="s">
        <v>3136</v>
      </c>
      <c r="Y542" s="15">
        <v>1</v>
      </c>
    </row>
    <row r="543" spans="1:25" x14ac:dyDescent="0.25">
      <c r="A543" s="15" t="s">
        <v>1007</v>
      </c>
      <c r="B543" s="15" t="s">
        <v>3190</v>
      </c>
      <c r="C543" s="15" t="s">
        <v>3191</v>
      </c>
      <c r="D543" s="12">
        <v>0</v>
      </c>
      <c r="E543" s="12">
        <v>4</v>
      </c>
      <c r="F543" s="12">
        <v>0</v>
      </c>
      <c r="G543" s="12">
        <v>3</v>
      </c>
      <c r="H543" s="12">
        <v>0</v>
      </c>
      <c r="I543" s="12">
        <v>0</v>
      </c>
      <c r="J543" s="12">
        <v>0</v>
      </c>
      <c r="K543" s="12">
        <v>0</v>
      </c>
      <c r="L543" s="12">
        <v>2</v>
      </c>
      <c r="M543" s="12">
        <v>0</v>
      </c>
      <c r="N543" s="12">
        <v>0</v>
      </c>
      <c r="O543" s="12">
        <f t="shared" si="8"/>
        <v>0</v>
      </c>
      <c r="P543" s="15">
        <v>2</v>
      </c>
      <c r="Q543" s="15">
        <v>1</v>
      </c>
      <c r="R543" s="15">
        <v>1</v>
      </c>
      <c r="S543" s="15">
        <v>2</v>
      </c>
      <c r="U543" s="15" t="s">
        <v>1007</v>
      </c>
      <c r="V543" s="15">
        <v>1</v>
      </c>
      <c r="X543" s="15" t="s">
        <v>1007</v>
      </c>
      <c r="Y543" s="15">
        <v>1</v>
      </c>
    </row>
    <row r="544" spans="1:25" x14ac:dyDescent="0.25">
      <c r="A544" s="15" t="s">
        <v>3198</v>
      </c>
      <c r="B544" s="15" t="s">
        <v>3199</v>
      </c>
      <c r="C544" s="15" t="s">
        <v>3200</v>
      </c>
      <c r="D544" s="12">
        <v>3</v>
      </c>
      <c r="E544" s="12">
        <v>4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6</v>
      </c>
      <c r="N544" s="12">
        <v>0</v>
      </c>
      <c r="O544" s="12">
        <f t="shared" si="8"/>
        <v>0</v>
      </c>
      <c r="P544" s="15">
        <v>6</v>
      </c>
      <c r="Q544" s="15">
        <v>1</v>
      </c>
      <c r="R544" s="15">
        <v>1</v>
      </c>
      <c r="S544" s="15">
        <v>2</v>
      </c>
      <c r="U544" s="15" t="s">
        <v>3198</v>
      </c>
      <c r="V544" s="15">
        <v>1</v>
      </c>
      <c r="X544" s="15" t="s">
        <v>3198</v>
      </c>
      <c r="Y544" s="15">
        <v>1</v>
      </c>
    </row>
    <row r="545" spans="1:25" x14ac:dyDescent="0.25">
      <c r="A545" s="15" t="s">
        <v>3201</v>
      </c>
      <c r="B545" s="15" t="s">
        <v>3202</v>
      </c>
      <c r="C545" s="15" t="s">
        <v>3203</v>
      </c>
      <c r="D545" s="12">
        <v>0</v>
      </c>
      <c r="E545" s="12">
        <v>5</v>
      </c>
      <c r="F545" s="12">
        <v>0</v>
      </c>
      <c r="G545" s="12">
        <v>1</v>
      </c>
      <c r="H545" s="12">
        <v>0</v>
      </c>
      <c r="I545" s="12">
        <v>0</v>
      </c>
      <c r="J545" s="12">
        <v>2</v>
      </c>
      <c r="K545" s="12">
        <v>1</v>
      </c>
      <c r="L545" s="12">
        <v>0</v>
      </c>
      <c r="M545" s="12">
        <v>2</v>
      </c>
      <c r="N545" s="12">
        <v>0</v>
      </c>
      <c r="O545" s="12">
        <f t="shared" si="8"/>
        <v>0</v>
      </c>
      <c r="P545" s="15">
        <v>5</v>
      </c>
      <c r="Q545" s="15">
        <v>1</v>
      </c>
      <c r="R545" s="15">
        <v>1</v>
      </c>
      <c r="S545" s="15">
        <v>2</v>
      </c>
      <c r="U545" s="15" t="s">
        <v>3201</v>
      </c>
      <c r="V545" s="15">
        <v>1</v>
      </c>
      <c r="X545" s="15" t="s">
        <v>3201</v>
      </c>
      <c r="Y545" s="15">
        <v>1</v>
      </c>
    </row>
    <row r="546" spans="1:25" x14ac:dyDescent="0.25">
      <c r="A546" s="15" t="s">
        <v>1119</v>
      </c>
      <c r="B546" s="15" t="s">
        <v>3214</v>
      </c>
      <c r="C546" s="15" t="s">
        <v>3215</v>
      </c>
      <c r="D546" s="12">
        <v>0</v>
      </c>
      <c r="E546" s="12">
        <v>3</v>
      </c>
      <c r="F546" s="12">
        <v>0</v>
      </c>
      <c r="G546" s="12">
        <v>2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3</v>
      </c>
      <c r="N546" s="12">
        <v>0</v>
      </c>
      <c r="O546" s="12">
        <f t="shared" si="8"/>
        <v>0</v>
      </c>
      <c r="P546" s="15">
        <v>3</v>
      </c>
      <c r="Q546" s="15">
        <v>1</v>
      </c>
      <c r="R546" s="15">
        <v>1</v>
      </c>
      <c r="S546" s="15">
        <v>2</v>
      </c>
      <c r="U546" s="15" t="s">
        <v>1119</v>
      </c>
      <c r="V546" s="15">
        <v>1</v>
      </c>
      <c r="X546" s="15" t="s">
        <v>1119</v>
      </c>
      <c r="Y546" s="15">
        <v>1</v>
      </c>
    </row>
    <row r="547" spans="1:25" x14ac:dyDescent="0.25">
      <c r="A547" s="15" t="s">
        <v>3245</v>
      </c>
      <c r="B547" s="15" t="s">
        <v>3246</v>
      </c>
      <c r="C547" s="15" t="s">
        <v>3247</v>
      </c>
      <c r="D547" s="12">
        <v>0</v>
      </c>
      <c r="E547" s="12">
        <v>3</v>
      </c>
      <c r="F547" s="12">
        <v>0</v>
      </c>
      <c r="G547" s="12">
        <v>0</v>
      </c>
      <c r="H547" s="12">
        <v>0</v>
      </c>
      <c r="I547" s="12">
        <v>0</v>
      </c>
      <c r="J547" s="12">
        <v>2</v>
      </c>
      <c r="K547" s="12">
        <v>2</v>
      </c>
      <c r="L547" s="12">
        <v>0</v>
      </c>
      <c r="M547" s="12">
        <v>0</v>
      </c>
      <c r="N547" s="12">
        <v>0</v>
      </c>
      <c r="O547" s="12">
        <f t="shared" si="8"/>
        <v>0</v>
      </c>
      <c r="P547" s="15">
        <v>4</v>
      </c>
      <c r="Q547" s="15">
        <v>1</v>
      </c>
      <c r="R547" s="15">
        <v>1</v>
      </c>
      <c r="S547" s="15">
        <v>2</v>
      </c>
      <c r="U547" s="15" t="s">
        <v>3245</v>
      </c>
      <c r="V547" s="15">
        <v>1</v>
      </c>
      <c r="X547" s="15" t="s">
        <v>3245</v>
      </c>
      <c r="Y547" s="15">
        <v>1</v>
      </c>
    </row>
    <row r="548" spans="1:25" x14ac:dyDescent="0.25">
      <c r="A548" s="15" t="s">
        <v>3305</v>
      </c>
      <c r="B548" s="15" t="s">
        <v>3306</v>
      </c>
      <c r="C548" s="15" t="s">
        <v>3307</v>
      </c>
      <c r="D548" s="12">
        <v>1</v>
      </c>
      <c r="E548" s="12">
        <v>2</v>
      </c>
      <c r="F548" s="12">
        <v>2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4</v>
      </c>
      <c r="N548" s="12">
        <v>0</v>
      </c>
      <c r="O548" s="12">
        <f t="shared" si="8"/>
        <v>0</v>
      </c>
      <c r="P548" s="15">
        <v>4</v>
      </c>
      <c r="Q548" s="15">
        <v>1</v>
      </c>
      <c r="R548" s="15">
        <v>1</v>
      </c>
      <c r="S548" s="15">
        <v>2</v>
      </c>
      <c r="U548" s="15" t="s">
        <v>3305</v>
      </c>
      <c r="V548" s="15">
        <v>1</v>
      </c>
      <c r="X548" s="15" t="s">
        <v>3305</v>
      </c>
      <c r="Y548" s="15">
        <v>1</v>
      </c>
    </row>
    <row r="549" spans="1:25" x14ac:dyDescent="0.25">
      <c r="A549" s="15" t="s">
        <v>1181</v>
      </c>
      <c r="B549" s="15" t="s">
        <v>3563</v>
      </c>
      <c r="C549" s="15" t="s">
        <v>3564</v>
      </c>
      <c r="D549" s="12">
        <v>0</v>
      </c>
      <c r="E549" s="12">
        <v>0</v>
      </c>
      <c r="F549" s="12">
        <v>3</v>
      </c>
      <c r="G549" s="12">
        <v>2</v>
      </c>
      <c r="H549" s="12">
        <v>0</v>
      </c>
      <c r="I549" s="12">
        <v>0</v>
      </c>
      <c r="J549" s="12">
        <v>1</v>
      </c>
      <c r="K549" s="12">
        <v>0</v>
      </c>
      <c r="L549" s="12">
        <v>1</v>
      </c>
      <c r="M549" s="12">
        <v>0</v>
      </c>
      <c r="N549" s="12">
        <v>2</v>
      </c>
      <c r="O549" s="12">
        <f t="shared" si="8"/>
        <v>0</v>
      </c>
      <c r="P549" s="15">
        <v>4</v>
      </c>
      <c r="Q549" s="15">
        <v>1</v>
      </c>
      <c r="R549" s="15">
        <v>1</v>
      </c>
      <c r="S549" s="15">
        <v>2</v>
      </c>
      <c r="U549" s="15" t="s">
        <v>1181</v>
      </c>
      <c r="V549" s="15">
        <v>1</v>
      </c>
      <c r="X549" s="15" t="s">
        <v>1181</v>
      </c>
      <c r="Y549" s="15">
        <v>1</v>
      </c>
    </row>
    <row r="550" spans="1:25" x14ac:dyDescent="0.25">
      <c r="A550" s="15" t="s">
        <v>1017</v>
      </c>
      <c r="B550" s="15" t="s">
        <v>1256</v>
      </c>
      <c r="C550" s="15" t="s">
        <v>1257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5</v>
      </c>
      <c r="J550" s="12">
        <v>0</v>
      </c>
      <c r="K550" s="12">
        <v>3</v>
      </c>
      <c r="L550" s="12">
        <v>0</v>
      </c>
      <c r="M550" s="12">
        <v>0</v>
      </c>
      <c r="N550" s="12">
        <v>0</v>
      </c>
      <c r="O550" s="12">
        <f t="shared" si="8"/>
        <v>5</v>
      </c>
      <c r="P550" s="15">
        <v>3</v>
      </c>
      <c r="Q550" s="15">
        <v>1</v>
      </c>
      <c r="R550" s="15">
        <v>1</v>
      </c>
      <c r="S550" s="15">
        <v>2</v>
      </c>
      <c r="U550" s="15" t="s">
        <v>1017</v>
      </c>
      <c r="V550" s="15">
        <v>1</v>
      </c>
      <c r="X550" s="15" t="s">
        <v>1017</v>
      </c>
      <c r="Y550" s="15">
        <v>1</v>
      </c>
    </row>
    <row r="551" spans="1:25" x14ac:dyDescent="0.25">
      <c r="A551" s="15" t="s">
        <v>1397</v>
      </c>
      <c r="B551" s="15" t="s">
        <v>1398</v>
      </c>
      <c r="C551" s="15" t="s">
        <v>1399</v>
      </c>
      <c r="D551" s="12">
        <v>1</v>
      </c>
      <c r="E551" s="12">
        <v>0</v>
      </c>
      <c r="F551" s="12">
        <v>0</v>
      </c>
      <c r="G551" s="12">
        <v>0</v>
      </c>
      <c r="H551" s="12">
        <v>0</v>
      </c>
      <c r="I551" s="12">
        <v>2</v>
      </c>
      <c r="J551" s="12">
        <v>2</v>
      </c>
      <c r="K551" s="12">
        <v>0</v>
      </c>
      <c r="L551" s="12">
        <v>0</v>
      </c>
      <c r="M551" s="12">
        <v>0</v>
      </c>
      <c r="N551" s="12">
        <v>1</v>
      </c>
      <c r="O551" s="12">
        <f t="shared" si="8"/>
        <v>2</v>
      </c>
      <c r="P551" s="15">
        <v>3</v>
      </c>
      <c r="Q551" s="15">
        <v>1</v>
      </c>
      <c r="R551" s="15">
        <v>1</v>
      </c>
      <c r="S551" s="15">
        <v>2</v>
      </c>
      <c r="U551" s="15" t="s">
        <v>1397</v>
      </c>
      <c r="V551" s="15">
        <v>1</v>
      </c>
      <c r="X551" s="15" t="s">
        <v>1397</v>
      </c>
      <c r="Y551" s="15">
        <v>1</v>
      </c>
    </row>
    <row r="552" spans="1:25" x14ac:dyDescent="0.25">
      <c r="A552" s="15" t="s">
        <v>648</v>
      </c>
      <c r="B552" s="15" t="s">
        <v>649</v>
      </c>
      <c r="C552" s="15" t="s">
        <v>1447</v>
      </c>
      <c r="D552" s="12">
        <v>0</v>
      </c>
      <c r="E552" s="12">
        <v>0</v>
      </c>
      <c r="F552" s="12">
        <v>3</v>
      </c>
      <c r="G552" s="12">
        <v>0</v>
      </c>
      <c r="H552" s="12">
        <v>0</v>
      </c>
      <c r="I552" s="12">
        <v>0</v>
      </c>
      <c r="J552" s="12">
        <v>1</v>
      </c>
      <c r="K552" s="12">
        <v>2</v>
      </c>
      <c r="L552" s="12">
        <v>0</v>
      </c>
      <c r="M552" s="12">
        <v>0</v>
      </c>
      <c r="N552" s="12">
        <v>0</v>
      </c>
      <c r="O552" s="12">
        <f t="shared" si="8"/>
        <v>0</v>
      </c>
      <c r="P552" s="15">
        <v>3</v>
      </c>
      <c r="Q552" s="15">
        <v>1</v>
      </c>
      <c r="R552" s="15">
        <v>1</v>
      </c>
      <c r="S552" s="15">
        <v>2</v>
      </c>
      <c r="U552" s="15" t="s">
        <v>648</v>
      </c>
      <c r="V552" s="15">
        <v>1</v>
      </c>
      <c r="X552" s="15" t="s">
        <v>648</v>
      </c>
      <c r="Y552" s="15">
        <v>1</v>
      </c>
    </row>
    <row r="553" spans="1:25" x14ac:dyDescent="0.25">
      <c r="A553" s="15" t="s">
        <v>1464</v>
      </c>
      <c r="B553" s="15" t="s">
        <v>1465</v>
      </c>
      <c r="C553" s="15" t="s">
        <v>1466</v>
      </c>
      <c r="D553" s="12">
        <v>0</v>
      </c>
      <c r="E553" s="12">
        <v>0</v>
      </c>
      <c r="F553" s="12">
        <v>0</v>
      </c>
      <c r="G553" s="12">
        <v>1</v>
      </c>
      <c r="H553" s="12">
        <v>0</v>
      </c>
      <c r="I553" s="12">
        <v>3</v>
      </c>
      <c r="J553" s="12">
        <v>1</v>
      </c>
      <c r="K553" s="12">
        <v>1</v>
      </c>
      <c r="L553" s="12">
        <v>0</v>
      </c>
      <c r="M553" s="12">
        <v>2</v>
      </c>
      <c r="N553" s="12">
        <v>1</v>
      </c>
      <c r="O553" s="12">
        <f t="shared" si="8"/>
        <v>3</v>
      </c>
      <c r="P553" s="15">
        <v>5</v>
      </c>
      <c r="Q553" s="15">
        <v>1</v>
      </c>
      <c r="R553" s="15">
        <v>1</v>
      </c>
      <c r="S553" s="15">
        <v>2</v>
      </c>
      <c r="U553" s="15" t="s">
        <v>1464</v>
      </c>
      <c r="V553" s="15">
        <v>1</v>
      </c>
      <c r="X553" s="15" t="s">
        <v>1464</v>
      </c>
      <c r="Y553" s="15">
        <v>1</v>
      </c>
    </row>
    <row r="554" spans="1:25" x14ac:dyDescent="0.25">
      <c r="A554" s="15" t="s">
        <v>1481</v>
      </c>
      <c r="B554" s="15" t="s">
        <v>1482</v>
      </c>
      <c r="C554" s="15" t="s">
        <v>1483</v>
      </c>
      <c r="D554" s="12">
        <v>0</v>
      </c>
      <c r="E554" s="12">
        <v>0</v>
      </c>
      <c r="F554" s="12">
        <v>1</v>
      </c>
      <c r="G554" s="12">
        <v>2</v>
      </c>
      <c r="H554" s="12">
        <v>0</v>
      </c>
      <c r="I554" s="12">
        <v>1</v>
      </c>
      <c r="J554" s="12">
        <v>1</v>
      </c>
      <c r="K554" s="12">
        <v>0</v>
      </c>
      <c r="L554" s="12">
        <v>1</v>
      </c>
      <c r="M554" s="12">
        <v>1</v>
      </c>
      <c r="N554" s="12">
        <v>4</v>
      </c>
      <c r="O554" s="12">
        <f t="shared" si="8"/>
        <v>1</v>
      </c>
      <c r="P554" s="15">
        <v>7</v>
      </c>
      <c r="Q554" s="15">
        <v>1</v>
      </c>
      <c r="R554" s="15">
        <v>1</v>
      </c>
      <c r="S554" s="15">
        <v>2</v>
      </c>
      <c r="U554" s="15" t="s">
        <v>1481</v>
      </c>
      <c r="V554" s="15">
        <v>1</v>
      </c>
      <c r="X554" s="15" t="s">
        <v>1481</v>
      </c>
      <c r="Y554" s="15">
        <v>1</v>
      </c>
    </row>
    <row r="555" spans="1:25" x14ac:dyDescent="0.25">
      <c r="A555" s="15" t="s">
        <v>1487</v>
      </c>
      <c r="B555" s="15" t="s">
        <v>1488</v>
      </c>
      <c r="C555" s="15" t="s">
        <v>1489</v>
      </c>
      <c r="D555" s="12">
        <v>0</v>
      </c>
      <c r="E555" s="12">
        <v>0</v>
      </c>
      <c r="F555" s="12">
        <v>1</v>
      </c>
      <c r="G555" s="12">
        <v>3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3</v>
      </c>
      <c r="O555" s="12">
        <f t="shared" si="8"/>
        <v>0</v>
      </c>
      <c r="P555" s="15">
        <v>3</v>
      </c>
      <c r="Q555" s="15">
        <v>1</v>
      </c>
      <c r="R555" s="15">
        <v>1</v>
      </c>
      <c r="S555" s="15">
        <v>2</v>
      </c>
      <c r="U555" s="15" t="s">
        <v>1487</v>
      </c>
      <c r="V555" s="15">
        <v>1</v>
      </c>
      <c r="X555" s="15" t="s">
        <v>1487</v>
      </c>
      <c r="Y555" s="15">
        <v>1</v>
      </c>
    </row>
    <row r="556" spans="1:25" x14ac:dyDescent="0.25">
      <c r="A556" s="15" t="s">
        <v>895</v>
      </c>
      <c r="B556" s="15" t="s">
        <v>1502</v>
      </c>
      <c r="C556" s="15" t="s">
        <v>1503</v>
      </c>
      <c r="D556" s="12">
        <v>0</v>
      </c>
      <c r="E556" s="12">
        <v>5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3</v>
      </c>
      <c r="L556" s="12">
        <v>0</v>
      </c>
      <c r="M556" s="12">
        <v>0</v>
      </c>
      <c r="N556" s="12">
        <v>0</v>
      </c>
      <c r="O556" s="12">
        <f t="shared" si="8"/>
        <v>0</v>
      </c>
      <c r="P556" s="15">
        <v>3</v>
      </c>
      <c r="Q556" s="15">
        <v>1</v>
      </c>
      <c r="R556" s="15">
        <v>1</v>
      </c>
      <c r="S556" s="15">
        <v>2</v>
      </c>
      <c r="U556" s="15" t="s">
        <v>895</v>
      </c>
      <c r="V556" s="15">
        <v>1</v>
      </c>
      <c r="X556" s="15" t="s">
        <v>895</v>
      </c>
      <c r="Y556" s="15">
        <v>1</v>
      </c>
    </row>
    <row r="557" spans="1:25" x14ac:dyDescent="0.25">
      <c r="A557" s="15" t="s">
        <v>1034</v>
      </c>
      <c r="B557" s="15" t="s">
        <v>1505</v>
      </c>
      <c r="C557" s="15" t="s">
        <v>1506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4</v>
      </c>
      <c r="J557" s="12">
        <v>0</v>
      </c>
      <c r="K557" s="12">
        <v>0</v>
      </c>
      <c r="L557" s="12">
        <v>0</v>
      </c>
      <c r="M557" s="12">
        <v>5</v>
      </c>
      <c r="N557" s="12">
        <v>0</v>
      </c>
      <c r="O557" s="12">
        <f t="shared" si="8"/>
        <v>4</v>
      </c>
      <c r="P557" s="15">
        <v>5</v>
      </c>
      <c r="Q557" s="15">
        <v>1</v>
      </c>
      <c r="R557" s="15">
        <v>1</v>
      </c>
      <c r="S557" s="15">
        <v>2</v>
      </c>
      <c r="U557" s="15" t="s">
        <v>1034</v>
      </c>
      <c r="V557" s="15">
        <v>1</v>
      </c>
      <c r="X557" s="15" t="s">
        <v>1034</v>
      </c>
      <c r="Y557" s="15">
        <v>1</v>
      </c>
    </row>
    <row r="558" spans="1:25" x14ac:dyDescent="0.25">
      <c r="A558" s="15" t="s">
        <v>1016</v>
      </c>
      <c r="B558" s="15" t="s">
        <v>1547</v>
      </c>
      <c r="C558" s="15" t="s">
        <v>1548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5</v>
      </c>
      <c r="J558" s="12">
        <v>0</v>
      </c>
      <c r="K558" s="12">
        <v>0</v>
      </c>
      <c r="L558" s="12">
        <v>0</v>
      </c>
      <c r="M558" s="12">
        <v>3</v>
      </c>
      <c r="N558" s="12">
        <v>0</v>
      </c>
      <c r="O558" s="12">
        <f t="shared" si="8"/>
        <v>5</v>
      </c>
      <c r="P558" s="15">
        <v>3</v>
      </c>
      <c r="Q558" s="15">
        <v>1</v>
      </c>
      <c r="R558" s="15">
        <v>1</v>
      </c>
      <c r="S558" s="15">
        <v>2</v>
      </c>
      <c r="U558" s="15" t="s">
        <v>1016</v>
      </c>
      <c r="V558" s="15">
        <v>1</v>
      </c>
      <c r="X558" s="15" t="s">
        <v>1016</v>
      </c>
      <c r="Y558" s="15">
        <v>1</v>
      </c>
    </row>
    <row r="559" spans="1:25" x14ac:dyDescent="0.25">
      <c r="A559" s="15" t="s">
        <v>1061</v>
      </c>
      <c r="B559" s="15" t="s">
        <v>1558</v>
      </c>
      <c r="C559" s="15" t="s">
        <v>1559</v>
      </c>
      <c r="D559" s="12">
        <v>0</v>
      </c>
      <c r="E559" s="12">
        <v>5</v>
      </c>
      <c r="F559" s="12">
        <v>0</v>
      </c>
      <c r="G559" s="12">
        <v>1</v>
      </c>
      <c r="H559" s="12">
        <v>0</v>
      </c>
      <c r="I559" s="12">
        <v>1</v>
      </c>
      <c r="J559" s="12">
        <v>0</v>
      </c>
      <c r="K559" s="12">
        <v>0</v>
      </c>
      <c r="L559" s="12">
        <v>0</v>
      </c>
      <c r="M559" s="12">
        <v>2</v>
      </c>
      <c r="N559" s="12">
        <v>0</v>
      </c>
      <c r="O559" s="12">
        <f t="shared" si="8"/>
        <v>1</v>
      </c>
      <c r="P559" s="15">
        <v>2</v>
      </c>
      <c r="Q559" s="15">
        <v>1</v>
      </c>
      <c r="R559" s="15">
        <v>1</v>
      </c>
      <c r="S559" s="15">
        <v>2</v>
      </c>
      <c r="U559" s="15" t="s">
        <v>1061</v>
      </c>
      <c r="V559" s="15">
        <v>1</v>
      </c>
      <c r="X559" s="15" t="s">
        <v>1061</v>
      </c>
      <c r="Y559" s="15">
        <v>1</v>
      </c>
    </row>
    <row r="560" spans="1:25" x14ac:dyDescent="0.25">
      <c r="A560" s="15" t="s">
        <v>1085</v>
      </c>
      <c r="B560" s="15" t="s">
        <v>1579</v>
      </c>
      <c r="C560" s="15" t="s">
        <v>1580</v>
      </c>
      <c r="D560" s="12">
        <v>0</v>
      </c>
      <c r="E560" s="12">
        <v>2</v>
      </c>
      <c r="F560" s="12">
        <v>0</v>
      </c>
      <c r="G560" s="12">
        <v>1</v>
      </c>
      <c r="H560" s="12">
        <v>0</v>
      </c>
      <c r="I560" s="12">
        <v>1</v>
      </c>
      <c r="J560" s="12">
        <v>0</v>
      </c>
      <c r="K560" s="12">
        <v>1</v>
      </c>
      <c r="L560" s="12">
        <v>1</v>
      </c>
      <c r="M560" s="12">
        <v>2</v>
      </c>
      <c r="N560" s="12">
        <v>0</v>
      </c>
      <c r="O560" s="12">
        <f t="shared" si="8"/>
        <v>1</v>
      </c>
      <c r="P560" s="15">
        <v>4</v>
      </c>
      <c r="Q560" s="15">
        <v>1</v>
      </c>
      <c r="R560" s="15">
        <v>1</v>
      </c>
      <c r="S560" s="15">
        <v>2</v>
      </c>
      <c r="U560" s="15" t="s">
        <v>1085</v>
      </c>
      <c r="V560" s="15">
        <v>1</v>
      </c>
      <c r="X560" s="15" t="s">
        <v>1085</v>
      </c>
      <c r="Y560" s="15">
        <v>1</v>
      </c>
    </row>
    <row r="561" spans="1:25" x14ac:dyDescent="0.25">
      <c r="A561" s="15" t="s">
        <v>1100</v>
      </c>
      <c r="B561" s="15" t="s">
        <v>1603</v>
      </c>
      <c r="C561" s="15" t="s">
        <v>1604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2</v>
      </c>
      <c r="J561" s="12">
        <v>1</v>
      </c>
      <c r="K561" s="12">
        <v>2</v>
      </c>
      <c r="L561" s="12">
        <v>0</v>
      </c>
      <c r="M561" s="12">
        <v>1</v>
      </c>
      <c r="N561" s="12">
        <v>0</v>
      </c>
      <c r="O561" s="12">
        <f t="shared" si="8"/>
        <v>2</v>
      </c>
      <c r="P561" s="15">
        <v>4</v>
      </c>
      <c r="Q561" s="15">
        <v>1</v>
      </c>
      <c r="R561" s="15">
        <v>1</v>
      </c>
      <c r="S561" s="15">
        <v>2</v>
      </c>
      <c r="U561" s="15" t="s">
        <v>1100</v>
      </c>
      <c r="V561" s="15">
        <v>1</v>
      </c>
      <c r="X561" s="15" t="s">
        <v>1100</v>
      </c>
      <c r="Y561" s="15">
        <v>1</v>
      </c>
    </row>
    <row r="562" spans="1:25" x14ac:dyDescent="0.25">
      <c r="A562" s="15" t="s">
        <v>1138</v>
      </c>
      <c r="B562" s="15" t="s">
        <v>1616</v>
      </c>
      <c r="C562" s="15" t="s">
        <v>1617</v>
      </c>
      <c r="D562" s="12">
        <v>0</v>
      </c>
      <c r="E562" s="12">
        <v>1</v>
      </c>
      <c r="F562" s="12">
        <v>0</v>
      </c>
      <c r="G562" s="12">
        <v>0</v>
      </c>
      <c r="H562" s="12">
        <v>0</v>
      </c>
      <c r="I562" s="12">
        <v>3</v>
      </c>
      <c r="J562" s="12">
        <v>0</v>
      </c>
      <c r="K562" s="12">
        <v>0</v>
      </c>
      <c r="L562" s="12">
        <v>0</v>
      </c>
      <c r="M562" s="12">
        <v>3</v>
      </c>
      <c r="N562" s="12">
        <v>0</v>
      </c>
      <c r="O562" s="12">
        <f t="shared" si="8"/>
        <v>3</v>
      </c>
      <c r="P562" s="15">
        <v>3</v>
      </c>
      <c r="Q562" s="15">
        <v>1</v>
      </c>
      <c r="R562" s="15">
        <v>1</v>
      </c>
      <c r="S562" s="15">
        <v>2</v>
      </c>
      <c r="U562" s="15" t="s">
        <v>1138</v>
      </c>
      <c r="V562" s="15">
        <v>1</v>
      </c>
      <c r="X562" s="15" t="s">
        <v>1138</v>
      </c>
      <c r="Y562" s="15">
        <v>1</v>
      </c>
    </row>
    <row r="563" spans="1:25" x14ac:dyDescent="0.25">
      <c r="A563" s="15" t="s">
        <v>1620</v>
      </c>
      <c r="B563" s="15" t="s">
        <v>1621</v>
      </c>
      <c r="C563" s="15" t="s">
        <v>1622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2</v>
      </c>
      <c r="J563" s="12">
        <v>0</v>
      </c>
      <c r="K563" s="12">
        <v>0</v>
      </c>
      <c r="L563" s="12">
        <v>0</v>
      </c>
      <c r="M563" s="12">
        <v>2</v>
      </c>
      <c r="N563" s="12">
        <v>0</v>
      </c>
      <c r="O563" s="12">
        <f t="shared" si="8"/>
        <v>2</v>
      </c>
      <c r="P563" s="15">
        <v>2</v>
      </c>
      <c r="Q563" s="15">
        <v>1</v>
      </c>
      <c r="R563" s="15">
        <v>1</v>
      </c>
      <c r="S563" s="15">
        <v>2</v>
      </c>
      <c r="U563" s="15" t="s">
        <v>1620</v>
      </c>
      <c r="V563" s="15">
        <v>1</v>
      </c>
      <c r="X563" s="15" t="s">
        <v>1620</v>
      </c>
      <c r="Y563" s="15">
        <v>1</v>
      </c>
    </row>
    <row r="564" spans="1:25" x14ac:dyDescent="0.25">
      <c r="A564" s="15" t="s">
        <v>755</v>
      </c>
      <c r="B564" s="15" t="s">
        <v>756</v>
      </c>
      <c r="C564" s="15" t="s">
        <v>1629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2</v>
      </c>
      <c r="J564" s="12">
        <v>1</v>
      </c>
      <c r="K564" s="12">
        <v>2</v>
      </c>
      <c r="L564" s="12">
        <v>1</v>
      </c>
      <c r="M564" s="12">
        <v>0</v>
      </c>
      <c r="N564" s="12">
        <v>1</v>
      </c>
      <c r="O564" s="12">
        <f t="shared" si="8"/>
        <v>2</v>
      </c>
      <c r="P564" s="15">
        <v>5</v>
      </c>
      <c r="Q564" s="15">
        <v>1</v>
      </c>
      <c r="R564" s="15">
        <v>1</v>
      </c>
      <c r="S564" s="15">
        <v>2</v>
      </c>
      <c r="U564" s="15" t="s">
        <v>755</v>
      </c>
      <c r="V564" s="15">
        <v>1</v>
      </c>
      <c r="X564" s="15" t="s">
        <v>755</v>
      </c>
      <c r="Y564" s="15">
        <v>1</v>
      </c>
    </row>
    <row r="565" spans="1:25" x14ac:dyDescent="0.25">
      <c r="A565" s="15" t="s">
        <v>1650</v>
      </c>
      <c r="B565" s="15" t="s">
        <v>1651</v>
      </c>
      <c r="C565" s="15" t="s">
        <v>1652</v>
      </c>
      <c r="D565" s="12">
        <v>0</v>
      </c>
      <c r="E565" s="12">
        <v>0</v>
      </c>
      <c r="F565" s="12">
        <v>1</v>
      </c>
      <c r="G565" s="12">
        <v>0</v>
      </c>
      <c r="H565" s="12">
        <v>1</v>
      </c>
      <c r="I565" s="12">
        <v>3</v>
      </c>
      <c r="J565" s="12">
        <v>1</v>
      </c>
      <c r="K565" s="12">
        <v>0</v>
      </c>
      <c r="L565" s="12">
        <v>2</v>
      </c>
      <c r="M565" s="12">
        <v>0</v>
      </c>
      <c r="N565" s="12">
        <v>1</v>
      </c>
      <c r="O565" s="12">
        <f t="shared" si="8"/>
        <v>4</v>
      </c>
      <c r="P565" s="15">
        <v>4</v>
      </c>
      <c r="Q565" s="15">
        <v>1</v>
      </c>
      <c r="R565" s="15">
        <v>1</v>
      </c>
      <c r="S565" s="15">
        <v>2</v>
      </c>
      <c r="U565" s="15" t="s">
        <v>1650</v>
      </c>
      <c r="V565" s="15">
        <v>1</v>
      </c>
      <c r="X565" s="15" t="s">
        <v>1650</v>
      </c>
      <c r="Y565" s="15">
        <v>1</v>
      </c>
    </row>
    <row r="566" spans="1:25" x14ac:dyDescent="0.25">
      <c r="A566" s="15" t="s">
        <v>1663</v>
      </c>
      <c r="B566" s="15" t="s">
        <v>1664</v>
      </c>
      <c r="C566" s="15" t="s">
        <v>1665</v>
      </c>
      <c r="D566" s="12">
        <v>2</v>
      </c>
      <c r="E566" s="12">
        <v>0</v>
      </c>
      <c r="F566" s="12">
        <v>1</v>
      </c>
      <c r="G566" s="12">
        <v>0</v>
      </c>
      <c r="H566" s="12">
        <v>0</v>
      </c>
      <c r="I566" s="12">
        <v>0</v>
      </c>
      <c r="J566" s="12">
        <v>0</v>
      </c>
      <c r="K566" s="12">
        <v>2</v>
      </c>
      <c r="L566" s="12">
        <v>1</v>
      </c>
      <c r="M566" s="12">
        <v>0</v>
      </c>
      <c r="N566" s="12">
        <v>0</v>
      </c>
      <c r="O566" s="12">
        <f t="shared" si="8"/>
        <v>0</v>
      </c>
      <c r="P566" s="15">
        <v>3</v>
      </c>
      <c r="Q566" s="15">
        <v>1</v>
      </c>
      <c r="R566" s="15">
        <v>1</v>
      </c>
      <c r="S566" s="15">
        <v>2</v>
      </c>
      <c r="U566" s="15" t="s">
        <v>1663</v>
      </c>
      <c r="V566" s="15">
        <v>1</v>
      </c>
      <c r="X566" s="15" t="s">
        <v>1663</v>
      </c>
      <c r="Y566" s="15">
        <v>1</v>
      </c>
    </row>
    <row r="567" spans="1:25" x14ac:dyDescent="0.25">
      <c r="A567" s="15" t="s">
        <v>695</v>
      </c>
      <c r="B567" s="15" t="s">
        <v>696</v>
      </c>
      <c r="C567" s="15" t="s">
        <v>1669</v>
      </c>
      <c r="D567" s="12">
        <v>0</v>
      </c>
      <c r="E567" s="12">
        <v>4</v>
      </c>
      <c r="F567" s="12">
        <v>0</v>
      </c>
      <c r="G567" s="12">
        <v>0</v>
      </c>
      <c r="H567" s="12">
        <v>0</v>
      </c>
      <c r="I567" s="12">
        <v>1</v>
      </c>
      <c r="J567" s="12">
        <v>0</v>
      </c>
      <c r="K567" s="12">
        <v>1</v>
      </c>
      <c r="L567" s="12">
        <v>0</v>
      </c>
      <c r="M567" s="12">
        <v>2</v>
      </c>
      <c r="N567" s="12">
        <v>0</v>
      </c>
      <c r="O567" s="12">
        <f t="shared" si="8"/>
        <v>1</v>
      </c>
      <c r="P567" s="15">
        <v>3</v>
      </c>
      <c r="Q567" s="15">
        <v>1</v>
      </c>
      <c r="R567" s="15">
        <v>1</v>
      </c>
      <c r="S567" s="15">
        <v>2</v>
      </c>
      <c r="U567" s="15" t="s">
        <v>695</v>
      </c>
      <c r="V567" s="15">
        <v>1</v>
      </c>
      <c r="X567" s="15" t="s">
        <v>695</v>
      </c>
      <c r="Y567" s="15">
        <v>1</v>
      </c>
    </row>
    <row r="568" spans="1:25" x14ac:dyDescent="0.25">
      <c r="A568" s="15" t="s">
        <v>1676</v>
      </c>
      <c r="B568" s="15" t="s">
        <v>1677</v>
      </c>
      <c r="C568" s="15" t="s">
        <v>1678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3</v>
      </c>
      <c r="J568" s="12">
        <v>0</v>
      </c>
      <c r="K568" s="12">
        <v>0</v>
      </c>
      <c r="L568" s="12">
        <v>0</v>
      </c>
      <c r="M568" s="12">
        <v>2</v>
      </c>
      <c r="N568" s="12">
        <v>0</v>
      </c>
      <c r="O568" s="12">
        <f t="shared" si="8"/>
        <v>3</v>
      </c>
      <c r="P568" s="15">
        <v>2</v>
      </c>
      <c r="Q568" s="15">
        <v>1</v>
      </c>
      <c r="R568" s="15">
        <v>1</v>
      </c>
      <c r="S568" s="15">
        <v>2</v>
      </c>
      <c r="U568" s="15" t="s">
        <v>1676</v>
      </c>
      <c r="V568" s="15">
        <v>1</v>
      </c>
      <c r="X568" s="15" t="s">
        <v>1676</v>
      </c>
      <c r="Y568" s="15">
        <v>1</v>
      </c>
    </row>
    <row r="569" spans="1:25" x14ac:dyDescent="0.25">
      <c r="A569" s="15" t="s">
        <v>1133</v>
      </c>
      <c r="B569" s="15" t="s">
        <v>1684</v>
      </c>
      <c r="C569" s="15" t="s">
        <v>1685</v>
      </c>
      <c r="D569" s="12">
        <v>0</v>
      </c>
      <c r="E569" s="12">
        <v>0</v>
      </c>
      <c r="F569" s="12">
        <v>0</v>
      </c>
      <c r="G569" s="12">
        <v>0</v>
      </c>
      <c r="H569" s="12">
        <v>1</v>
      </c>
      <c r="I569" s="12">
        <v>2</v>
      </c>
      <c r="J569" s="12">
        <v>1</v>
      </c>
      <c r="K569" s="12">
        <v>0</v>
      </c>
      <c r="L569" s="12">
        <v>1</v>
      </c>
      <c r="M569" s="12">
        <v>2</v>
      </c>
      <c r="N569" s="12">
        <v>0</v>
      </c>
      <c r="O569" s="12">
        <f t="shared" si="8"/>
        <v>3</v>
      </c>
      <c r="P569" s="15">
        <v>4</v>
      </c>
      <c r="Q569" s="15">
        <v>1</v>
      </c>
      <c r="R569" s="15">
        <v>1</v>
      </c>
      <c r="S569" s="15">
        <v>2</v>
      </c>
      <c r="U569" s="15" t="s">
        <v>1133</v>
      </c>
      <c r="V569" s="15">
        <v>1</v>
      </c>
      <c r="X569" s="15" t="s">
        <v>1133</v>
      </c>
      <c r="Y569" s="15">
        <v>1</v>
      </c>
    </row>
    <row r="570" spans="1:25" x14ac:dyDescent="0.25">
      <c r="A570" s="15" t="s">
        <v>1741</v>
      </c>
      <c r="B570" s="15" t="s">
        <v>1742</v>
      </c>
      <c r="C570" s="15" t="s">
        <v>1743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6</v>
      </c>
      <c r="J570" s="12">
        <v>0</v>
      </c>
      <c r="K570" s="12">
        <v>0</v>
      </c>
      <c r="L570" s="12">
        <v>0</v>
      </c>
      <c r="M570" s="12">
        <v>4</v>
      </c>
      <c r="N570" s="12">
        <v>0</v>
      </c>
      <c r="O570" s="12">
        <f t="shared" si="8"/>
        <v>6</v>
      </c>
      <c r="P570" s="15">
        <v>4</v>
      </c>
      <c r="Q570" s="15">
        <v>1</v>
      </c>
      <c r="R570" s="15">
        <v>1</v>
      </c>
      <c r="S570" s="15">
        <v>2</v>
      </c>
      <c r="U570" s="15" t="s">
        <v>1741</v>
      </c>
      <c r="V570" s="15">
        <v>1</v>
      </c>
      <c r="X570" s="15" t="s">
        <v>1741</v>
      </c>
      <c r="Y570" s="15">
        <v>1</v>
      </c>
    </row>
    <row r="571" spans="1:25" x14ac:dyDescent="0.25">
      <c r="A571" s="15" t="s">
        <v>1753</v>
      </c>
      <c r="B571" s="15" t="s">
        <v>1754</v>
      </c>
      <c r="C571" s="15" t="s">
        <v>1755</v>
      </c>
      <c r="D571" s="12">
        <v>0</v>
      </c>
      <c r="E571" s="12">
        <v>0</v>
      </c>
      <c r="F571" s="12">
        <v>1</v>
      </c>
      <c r="G571" s="12">
        <v>0</v>
      </c>
      <c r="H571" s="12">
        <v>0</v>
      </c>
      <c r="I571" s="12">
        <v>3</v>
      </c>
      <c r="J571" s="12">
        <v>2</v>
      </c>
      <c r="K571" s="12">
        <v>1</v>
      </c>
      <c r="L571" s="12">
        <v>1</v>
      </c>
      <c r="M571" s="12">
        <v>1</v>
      </c>
      <c r="N571" s="12">
        <v>1</v>
      </c>
      <c r="O571" s="12">
        <f t="shared" si="8"/>
        <v>3</v>
      </c>
      <c r="P571" s="15">
        <v>6</v>
      </c>
      <c r="Q571" s="15">
        <v>1</v>
      </c>
      <c r="R571" s="15">
        <v>1</v>
      </c>
      <c r="S571" s="15">
        <v>2</v>
      </c>
      <c r="U571" s="15" t="s">
        <v>1753</v>
      </c>
      <c r="V571" s="15">
        <v>1</v>
      </c>
      <c r="X571" s="15" t="s">
        <v>1753</v>
      </c>
      <c r="Y571" s="15">
        <v>1</v>
      </c>
    </row>
    <row r="572" spans="1:25" x14ac:dyDescent="0.25">
      <c r="A572" s="15" t="s">
        <v>1765</v>
      </c>
      <c r="B572" s="15" t="s">
        <v>1766</v>
      </c>
      <c r="C572" s="15" t="s">
        <v>1767</v>
      </c>
      <c r="D572" s="12">
        <v>0</v>
      </c>
      <c r="E572" s="12">
        <v>3</v>
      </c>
      <c r="F572" s="12">
        <v>0</v>
      </c>
      <c r="G572" s="12">
        <v>1</v>
      </c>
      <c r="H572" s="12">
        <v>0</v>
      </c>
      <c r="I572" s="12">
        <v>0</v>
      </c>
      <c r="J572" s="12">
        <v>0</v>
      </c>
      <c r="K572" s="12">
        <v>1</v>
      </c>
      <c r="L572" s="12">
        <v>1</v>
      </c>
      <c r="M572" s="12">
        <v>2</v>
      </c>
      <c r="N572" s="12">
        <v>0</v>
      </c>
      <c r="O572" s="12">
        <f t="shared" si="8"/>
        <v>0</v>
      </c>
      <c r="P572" s="15">
        <v>4</v>
      </c>
      <c r="Q572" s="15">
        <v>1</v>
      </c>
      <c r="R572" s="15">
        <v>1</v>
      </c>
      <c r="S572" s="15">
        <v>2</v>
      </c>
      <c r="U572" s="15" t="s">
        <v>1765</v>
      </c>
      <c r="V572" s="15">
        <v>1</v>
      </c>
      <c r="X572" s="15" t="s">
        <v>1765</v>
      </c>
      <c r="Y572" s="15">
        <v>1</v>
      </c>
    </row>
    <row r="573" spans="1:25" x14ac:dyDescent="0.25">
      <c r="A573" s="15" t="s">
        <v>1776</v>
      </c>
      <c r="B573" s="15" t="s">
        <v>1777</v>
      </c>
      <c r="C573" s="15" t="s">
        <v>1778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4</v>
      </c>
      <c r="J573" s="12">
        <v>0</v>
      </c>
      <c r="K573" s="12">
        <v>0</v>
      </c>
      <c r="L573" s="12">
        <v>0</v>
      </c>
      <c r="M573" s="12">
        <v>2</v>
      </c>
      <c r="N573" s="12">
        <v>0</v>
      </c>
      <c r="O573" s="12">
        <f t="shared" si="8"/>
        <v>4</v>
      </c>
      <c r="P573" s="15">
        <v>2</v>
      </c>
      <c r="Q573" s="15">
        <v>1</v>
      </c>
      <c r="R573" s="15">
        <v>1</v>
      </c>
      <c r="S573" s="15">
        <v>2</v>
      </c>
      <c r="U573" s="15" t="s">
        <v>1776</v>
      </c>
      <c r="V573" s="15">
        <v>1</v>
      </c>
      <c r="X573" s="15" t="s">
        <v>1776</v>
      </c>
      <c r="Y573" s="15">
        <v>1</v>
      </c>
    </row>
    <row r="574" spans="1:25" x14ac:dyDescent="0.25">
      <c r="A574" s="15" t="s">
        <v>1782</v>
      </c>
      <c r="B574" s="15" t="s">
        <v>1783</v>
      </c>
      <c r="C574" s="15" t="s">
        <v>1784</v>
      </c>
      <c r="D574" s="12">
        <v>0</v>
      </c>
      <c r="E574" s="12">
        <v>3</v>
      </c>
      <c r="F574" s="12">
        <v>0</v>
      </c>
      <c r="G574" s="12">
        <v>0</v>
      </c>
      <c r="H574" s="12">
        <v>1</v>
      </c>
      <c r="I574" s="12">
        <v>0</v>
      </c>
      <c r="J574" s="12">
        <v>0</v>
      </c>
      <c r="K574" s="12">
        <v>0</v>
      </c>
      <c r="L574" s="12">
        <v>0</v>
      </c>
      <c r="M574" s="12">
        <v>2</v>
      </c>
      <c r="N574" s="12">
        <v>0</v>
      </c>
      <c r="O574" s="12">
        <f t="shared" si="8"/>
        <v>1</v>
      </c>
      <c r="P574" s="15">
        <v>2</v>
      </c>
      <c r="Q574" s="15">
        <v>1</v>
      </c>
      <c r="R574" s="15">
        <v>1</v>
      </c>
      <c r="S574" s="15">
        <v>2</v>
      </c>
      <c r="U574" s="15" t="s">
        <v>1782</v>
      </c>
      <c r="V574" s="15">
        <v>1</v>
      </c>
      <c r="X574" s="15" t="s">
        <v>1782</v>
      </c>
      <c r="Y574" s="15">
        <v>1</v>
      </c>
    </row>
    <row r="575" spans="1:25" x14ac:dyDescent="0.25">
      <c r="A575" s="15" t="s">
        <v>1824</v>
      </c>
      <c r="B575" s="15" t="s">
        <v>1825</v>
      </c>
      <c r="C575" s="15" t="s">
        <v>1826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5</v>
      </c>
      <c r="J575" s="12">
        <v>0</v>
      </c>
      <c r="K575" s="12">
        <v>0</v>
      </c>
      <c r="L575" s="12">
        <v>5</v>
      </c>
      <c r="M575" s="12">
        <v>0</v>
      </c>
      <c r="N575" s="12">
        <v>1</v>
      </c>
      <c r="O575" s="12">
        <f t="shared" si="8"/>
        <v>5</v>
      </c>
      <c r="P575" s="15">
        <v>6</v>
      </c>
      <c r="Q575" s="15">
        <v>1</v>
      </c>
      <c r="R575" s="15">
        <v>1</v>
      </c>
      <c r="S575" s="15">
        <v>2</v>
      </c>
      <c r="U575" s="15" t="s">
        <v>1824</v>
      </c>
      <c r="V575" s="15">
        <v>1</v>
      </c>
      <c r="X575" s="15" t="s">
        <v>1824</v>
      </c>
      <c r="Y575" s="15">
        <v>1</v>
      </c>
    </row>
    <row r="576" spans="1:25" x14ac:dyDescent="0.25">
      <c r="A576" s="15" t="s">
        <v>1134</v>
      </c>
      <c r="B576" s="15" t="s">
        <v>1864</v>
      </c>
      <c r="C576" s="15" t="s">
        <v>1865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4</v>
      </c>
      <c r="J576" s="12">
        <v>0</v>
      </c>
      <c r="K576" s="12">
        <v>0</v>
      </c>
      <c r="L576" s="12">
        <v>0</v>
      </c>
      <c r="M576" s="12">
        <v>2</v>
      </c>
      <c r="N576" s="12">
        <v>1</v>
      </c>
      <c r="O576" s="12">
        <f t="shared" si="8"/>
        <v>4</v>
      </c>
      <c r="P576" s="15">
        <v>3</v>
      </c>
      <c r="Q576" s="15">
        <v>1</v>
      </c>
      <c r="R576" s="15">
        <v>1</v>
      </c>
      <c r="S576" s="15">
        <v>2</v>
      </c>
      <c r="U576" s="15" t="s">
        <v>1134</v>
      </c>
      <c r="V576" s="15">
        <v>1</v>
      </c>
      <c r="X576" s="15" t="s">
        <v>1134</v>
      </c>
      <c r="Y576" s="15">
        <v>1</v>
      </c>
    </row>
    <row r="577" spans="1:25" x14ac:dyDescent="0.25">
      <c r="A577" s="15" t="s">
        <v>1872</v>
      </c>
      <c r="B577" s="15" t="s">
        <v>1873</v>
      </c>
      <c r="C577" s="15" t="s">
        <v>1874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2</v>
      </c>
      <c r="J577" s="12">
        <v>0</v>
      </c>
      <c r="K577" s="12">
        <v>0</v>
      </c>
      <c r="L577" s="12">
        <v>2</v>
      </c>
      <c r="M577" s="12">
        <v>1</v>
      </c>
      <c r="N577" s="12">
        <v>0</v>
      </c>
      <c r="O577" s="12">
        <f t="shared" si="8"/>
        <v>2</v>
      </c>
      <c r="P577" s="15">
        <v>3</v>
      </c>
      <c r="Q577" s="15">
        <v>1</v>
      </c>
      <c r="R577" s="15">
        <v>1</v>
      </c>
      <c r="S577" s="15">
        <v>2</v>
      </c>
      <c r="U577" s="15" t="s">
        <v>1872</v>
      </c>
      <c r="V577" s="15">
        <v>1</v>
      </c>
      <c r="X577" s="15" t="s">
        <v>1872</v>
      </c>
      <c r="Y577" s="15">
        <v>1</v>
      </c>
    </row>
    <row r="578" spans="1:25" x14ac:dyDescent="0.25">
      <c r="A578" s="15" t="s">
        <v>1876</v>
      </c>
      <c r="B578" s="15" t="s">
        <v>1877</v>
      </c>
      <c r="C578" s="15" t="s">
        <v>1878</v>
      </c>
      <c r="D578" s="12">
        <v>0</v>
      </c>
      <c r="E578" s="12">
        <v>1</v>
      </c>
      <c r="F578" s="12">
        <v>0</v>
      </c>
      <c r="G578" s="12">
        <v>2</v>
      </c>
      <c r="H578" s="12">
        <v>0</v>
      </c>
      <c r="I578" s="12">
        <v>0</v>
      </c>
      <c r="J578" s="12">
        <v>0</v>
      </c>
      <c r="K578" s="12">
        <v>1</v>
      </c>
      <c r="L578" s="12">
        <v>1</v>
      </c>
      <c r="M578" s="12">
        <v>0</v>
      </c>
      <c r="N578" s="12">
        <v>2</v>
      </c>
      <c r="O578" s="12">
        <f t="shared" si="8"/>
        <v>0</v>
      </c>
      <c r="P578" s="15">
        <v>4</v>
      </c>
      <c r="Q578" s="15">
        <v>1</v>
      </c>
      <c r="R578" s="15">
        <v>1</v>
      </c>
      <c r="S578" s="15">
        <v>2</v>
      </c>
      <c r="U578" s="15" t="s">
        <v>1876</v>
      </c>
      <c r="V578" s="15">
        <v>1</v>
      </c>
      <c r="X578" s="15" t="s">
        <v>1876</v>
      </c>
      <c r="Y578" s="15">
        <v>1</v>
      </c>
    </row>
    <row r="579" spans="1:25" x14ac:dyDescent="0.25">
      <c r="A579" s="15" t="s">
        <v>1882</v>
      </c>
      <c r="B579" s="15" t="s">
        <v>1883</v>
      </c>
      <c r="C579" s="15" t="s">
        <v>1884</v>
      </c>
      <c r="D579" s="12">
        <v>1</v>
      </c>
      <c r="E579" s="12">
        <v>0</v>
      </c>
      <c r="F579" s="12">
        <v>0</v>
      </c>
      <c r="G579" s="12">
        <v>0</v>
      </c>
      <c r="H579" s="12">
        <v>0</v>
      </c>
      <c r="I579" s="12">
        <v>2</v>
      </c>
      <c r="J579" s="12">
        <v>0</v>
      </c>
      <c r="K579" s="12">
        <v>0</v>
      </c>
      <c r="L579" s="12">
        <v>1</v>
      </c>
      <c r="M579" s="12">
        <v>0</v>
      </c>
      <c r="N579" s="12">
        <v>2</v>
      </c>
      <c r="O579" s="12">
        <f t="shared" si="8"/>
        <v>2</v>
      </c>
      <c r="P579" s="15">
        <v>3</v>
      </c>
      <c r="Q579" s="15">
        <v>1</v>
      </c>
      <c r="R579" s="15">
        <v>1</v>
      </c>
      <c r="S579" s="15">
        <v>2</v>
      </c>
      <c r="U579" s="15" t="s">
        <v>1882</v>
      </c>
      <c r="V579" s="15">
        <v>1</v>
      </c>
      <c r="X579" s="15" t="s">
        <v>1882</v>
      </c>
      <c r="Y579" s="15">
        <v>1</v>
      </c>
    </row>
    <row r="580" spans="1:25" x14ac:dyDescent="0.25">
      <c r="A580" s="15" t="s">
        <v>915</v>
      </c>
      <c r="B580" s="15" t="s">
        <v>1932</v>
      </c>
      <c r="C580" s="15" t="s">
        <v>1933</v>
      </c>
      <c r="D580" s="12">
        <v>2</v>
      </c>
      <c r="E580" s="12">
        <v>0</v>
      </c>
      <c r="F580" s="12">
        <v>1</v>
      </c>
      <c r="G580" s="12">
        <v>1</v>
      </c>
      <c r="H580" s="12">
        <v>0</v>
      </c>
      <c r="I580" s="12">
        <v>1</v>
      </c>
      <c r="J580" s="12">
        <v>1</v>
      </c>
      <c r="K580" s="12">
        <v>0</v>
      </c>
      <c r="L580" s="12">
        <v>0</v>
      </c>
      <c r="M580" s="12">
        <v>4</v>
      </c>
      <c r="N580" s="12">
        <v>1</v>
      </c>
      <c r="O580" s="12">
        <f t="shared" ref="O580:O643" si="9">SUM(H580:I580)</f>
        <v>1</v>
      </c>
      <c r="P580" s="15">
        <v>6</v>
      </c>
      <c r="Q580" s="15">
        <v>1</v>
      </c>
      <c r="R580" s="15">
        <v>1</v>
      </c>
      <c r="S580" s="15">
        <v>2</v>
      </c>
      <c r="U580" s="15" t="s">
        <v>915</v>
      </c>
      <c r="V580" s="15">
        <v>1</v>
      </c>
      <c r="X580" s="15" t="s">
        <v>915</v>
      </c>
      <c r="Y580" s="15">
        <v>1</v>
      </c>
    </row>
    <row r="581" spans="1:25" x14ac:dyDescent="0.25">
      <c r="A581" s="15" t="s">
        <v>900</v>
      </c>
      <c r="B581" s="15" t="s">
        <v>1934</v>
      </c>
      <c r="C581" s="15" t="s">
        <v>1935</v>
      </c>
      <c r="D581" s="12">
        <v>0</v>
      </c>
      <c r="E581" s="12">
        <v>14</v>
      </c>
      <c r="F581" s="12">
        <v>0</v>
      </c>
      <c r="G581" s="12">
        <v>0</v>
      </c>
      <c r="H581" s="12">
        <v>0</v>
      </c>
      <c r="I581" s="12">
        <v>1</v>
      </c>
      <c r="J581" s="12">
        <v>0</v>
      </c>
      <c r="K581" s="12">
        <v>0</v>
      </c>
      <c r="L581" s="12">
        <v>0</v>
      </c>
      <c r="M581" s="12">
        <v>2</v>
      </c>
      <c r="N581" s="12">
        <v>0</v>
      </c>
      <c r="O581" s="12">
        <f t="shared" si="9"/>
        <v>1</v>
      </c>
      <c r="P581" s="15">
        <v>2</v>
      </c>
      <c r="Q581" s="15">
        <v>1</v>
      </c>
      <c r="R581" s="15">
        <v>1</v>
      </c>
      <c r="S581" s="15">
        <v>2</v>
      </c>
      <c r="U581" s="15" t="s">
        <v>900</v>
      </c>
      <c r="V581" s="15">
        <v>1</v>
      </c>
      <c r="X581" s="15" t="s">
        <v>900</v>
      </c>
      <c r="Y581" s="15">
        <v>1</v>
      </c>
    </row>
    <row r="582" spans="1:25" x14ac:dyDescent="0.25">
      <c r="A582" s="15" t="s">
        <v>290</v>
      </c>
      <c r="B582" s="15" t="s">
        <v>291</v>
      </c>
      <c r="C582" s="15" t="s">
        <v>1948</v>
      </c>
      <c r="D582" s="12">
        <v>1</v>
      </c>
      <c r="E582" s="12">
        <v>1</v>
      </c>
      <c r="F582" s="12">
        <v>1</v>
      </c>
      <c r="G582" s="12">
        <v>2</v>
      </c>
      <c r="H582" s="12">
        <v>0</v>
      </c>
      <c r="I582" s="12">
        <v>0</v>
      </c>
      <c r="J582" s="12">
        <v>4</v>
      </c>
      <c r="K582" s="12">
        <v>0</v>
      </c>
      <c r="L582" s="12">
        <v>1</v>
      </c>
      <c r="M582" s="12">
        <v>1</v>
      </c>
      <c r="N582" s="12">
        <v>1</v>
      </c>
      <c r="O582" s="12">
        <f t="shared" si="9"/>
        <v>0</v>
      </c>
      <c r="P582" s="15">
        <v>7</v>
      </c>
      <c r="Q582" s="15">
        <v>1</v>
      </c>
      <c r="R582" s="15">
        <v>1</v>
      </c>
      <c r="S582" s="15">
        <v>2</v>
      </c>
      <c r="U582" s="15" t="s">
        <v>290</v>
      </c>
      <c r="V582" s="15">
        <v>1</v>
      </c>
      <c r="X582" s="15" t="s">
        <v>290</v>
      </c>
      <c r="Y582" s="15">
        <v>1</v>
      </c>
    </row>
    <row r="583" spans="1:25" x14ac:dyDescent="0.25">
      <c r="A583" s="15" t="s">
        <v>749</v>
      </c>
      <c r="B583" s="15" t="s">
        <v>750</v>
      </c>
      <c r="C583" s="15" t="s">
        <v>1970</v>
      </c>
      <c r="D583" s="12">
        <v>0</v>
      </c>
      <c r="E583" s="12">
        <v>2</v>
      </c>
      <c r="F583" s="12">
        <v>1</v>
      </c>
      <c r="G583" s="12">
        <v>1</v>
      </c>
      <c r="H583" s="12">
        <v>0</v>
      </c>
      <c r="I583" s="12">
        <v>1</v>
      </c>
      <c r="J583" s="12">
        <v>2</v>
      </c>
      <c r="K583" s="12">
        <v>0</v>
      </c>
      <c r="L583" s="12">
        <v>0</v>
      </c>
      <c r="M583" s="12">
        <v>0</v>
      </c>
      <c r="N583" s="12">
        <v>0</v>
      </c>
      <c r="O583" s="12">
        <f t="shared" si="9"/>
        <v>1</v>
      </c>
      <c r="P583" s="15">
        <v>2</v>
      </c>
      <c r="Q583" s="15">
        <v>1</v>
      </c>
      <c r="R583" s="15">
        <v>1</v>
      </c>
      <c r="S583" s="15">
        <v>2</v>
      </c>
      <c r="U583" s="15" t="s">
        <v>749</v>
      </c>
      <c r="V583" s="15">
        <v>1</v>
      </c>
      <c r="X583" s="15" t="s">
        <v>749</v>
      </c>
      <c r="Y583" s="15">
        <v>1</v>
      </c>
    </row>
    <row r="584" spans="1:25" x14ac:dyDescent="0.25">
      <c r="A584" s="15" t="s">
        <v>1109</v>
      </c>
      <c r="B584" s="15" t="s">
        <v>6</v>
      </c>
      <c r="C584" s="15" t="s">
        <v>7</v>
      </c>
      <c r="D584" s="12">
        <v>0</v>
      </c>
      <c r="E584" s="12">
        <v>2</v>
      </c>
      <c r="F584" s="12">
        <v>0</v>
      </c>
      <c r="G584" s="12">
        <v>1</v>
      </c>
      <c r="H584" s="12">
        <v>0</v>
      </c>
      <c r="I584" s="12">
        <v>0</v>
      </c>
      <c r="J584" s="12">
        <v>1</v>
      </c>
      <c r="K584" s="12">
        <v>0</v>
      </c>
      <c r="L584" s="12">
        <v>1</v>
      </c>
      <c r="M584" s="12">
        <v>4</v>
      </c>
      <c r="N584" s="12">
        <v>1</v>
      </c>
      <c r="O584" s="12">
        <f t="shared" si="9"/>
        <v>0</v>
      </c>
      <c r="P584" s="15">
        <v>7</v>
      </c>
      <c r="Q584" s="15">
        <v>1</v>
      </c>
      <c r="R584" s="15">
        <v>1</v>
      </c>
      <c r="S584" s="15">
        <v>2</v>
      </c>
      <c r="U584" s="15" t="s">
        <v>1109</v>
      </c>
      <c r="V584" s="15">
        <v>1</v>
      </c>
      <c r="X584" s="15" t="s">
        <v>1109</v>
      </c>
      <c r="Y584" s="15">
        <v>1</v>
      </c>
    </row>
    <row r="585" spans="1:25" x14ac:dyDescent="0.25">
      <c r="A585" s="15" t="s">
        <v>1983</v>
      </c>
      <c r="B585" s="15" t="s">
        <v>1984</v>
      </c>
      <c r="C585" s="15" t="s">
        <v>1985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2</v>
      </c>
      <c r="J585" s="12">
        <v>0</v>
      </c>
      <c r="K585" s="12">
        <v>0</v>
      </c>
      <c r="L585" s="12">
        <v>2</v>
      </c>
      <c r="M585" s="12">
        <v>1</v>
      </c>
      <c r="N585" s="12">
        <v>0</v>
      </c>
      <c r="O585" s="12">
        <f t="shared" si="9"/>
        <v>2</v>
      </c>
      <c r="P585" s="15">
        <v>3</v>
      </c>
      <c r="Q585" s="15">
        <v>1</v>
      </c>
      <c r="R585" s="15">
        <v>1</v>
      </c>
      <c r="S585" s="15">
        <v>2</v>
      </c>
      <c r="U585" s="15" t="s">
        <v>1983</v>
      </c>
      <c r="V585" s="15">
        <v>1</v>
      </c>
      <c r="X585" s="15" t="s">
        <v>1983</v>
      </c>
      <c r="Y585" s="15">
        <v>1</v>
      </c>
    </row>
    <row r="586" spans="1:25" x14ac:dyDescent="0.25">
      <c r="A586" s="15" t="s">
        <v>2012</v>
      </c>
      <c r="B586" s="15" t="s">
        <v>2013</v>
      </c>
      <c r="C586" s="15" t="s">
        <v>2014</v>
      </c>
      <c r="D586" s="12">
        <v>0</v>
      </c>
      <c r="E586" s="12">
        <v>3</v>
      </c>
      <c r="F586" s="12">
        <v>0</v>
      </c>
      <c r="G586" s="12">
        <v>0</v>
      </c>
      <c r="H586" s="12">
        <v>0</v>
      </c>
      <c r="I586" s="12">
        <v>1</v>
      </c>
      <c r="J586" s="12">
        <v>0</v>
      </c>
      <c r="K586" s="12">
        <v>2</v>
      </c>
      <c r="L586" s="12">
        <v>0</v>
      </c>
      <c r="M586" s="12">
        <v>1</v>
      </c>
      <c r="N586" s="12">
        <v>0</v>
      </c>
      <c r="O586" s="12">
        <f t="shared" si="9"/>
        <v>1</v>
      </c>
      <c r="P586" s="15">
        <v>3</v>
      </c>
      <c r="Q586" s="15">
        <v>1</v>
      </c>
      <c r="R586" s="15">
        <v>1</v>
      </c>
      <c r="S586" s="15">
        <v>2</v>
      </c>
      <c r="U586" s="15" t="s">
        <v>2012</v>
      </c>
      <c r="V586" s="15">
        <v>1</v>
      </c>
      <c r="X586" s="15" t="s">
        <v>2012</v>
      </c>
      <c r="Y586" s="15">
        <v>1</v>
      </c>
    </row>
    <row r="587" spans="1:25" x14ac:dyDescent="0.25">
      <c r="A587" s="15" t="s">
        <v>2020</v>
      </c>
      <c r="B587" s="15" t="s">
        <v>2021</v>
      </c>
      <c r="C587" s="15" t="s">
        <v>2022</v>
      </c>
      <c r="D587" s="12">
        <v>0</v>
      </c>
      <c r="E587" s="12">
        <v>3</v>
      </c>
      <c r="F587" s="12">
        <v>0</v>
      </c>
      <c r="G587" s="12">
        <v>0</v>
      </c>
      <c r="H587" s="12">
        <v>0</v>
      </c>
      <c r="I587" s="12">
        <v>0</v>
      </c>
      <c r="J587" s="12">
        <v>1</v>
      </c>
      <c r="K587" s="12">
        <v>0</v>
      </c>
      <c r="L587" s="12">
        <v>0</v>
      </c>
      <c r="M587" s="12">
        <v>4</v>
      </c>
      <c r="N587" s="12">
        <v>0</v>
      </c>
      <c r="O587" s="12">
        <f t="shared" si="9"/>
        <v>0</v>
      </c>
      <c r="P587" s="15">
        <v>5</v>
      </c>
      <c r="Q587" s="15">
        <v>1</v>
      </c>
      <c r="R587" s="15">
        <v>1</v>
      </c>
      <c r="S587" s="15">
        <v>2</v>
      </c>
      <c r="U587" s="15" t="s">
        <v>2020</v>
      </c>
      <c r="V587" s="15">
        <v>1</v>
      </c>
      <c r="X587" s="15" t="s">
        <v>2020</v>
      </c>
      <c r="Y587" s="15">
        <v>1</v>
      </c>
    </row>
    <row r="588" spans="1:25" x14ac:dyDescent="0.25">
      <c r="A588" s="15" t="s">
        <v>971</v>
      </c>
      <c r="B588" s="15" t="s">
        <v>2047</v>
      </c>
      <c r="C588" s="15" t="s">
        <v>2048</v>
      </c>
      <c r="D588" s="12">
        <v>0</v>
      </c>
      <c r="E588" s="12">
        <v>9</v>
      </c>
      <c r="F588" s="12">
        <v>0</v>
      </c>
      <c r="G588" s="12">
        <v>0</v>
      </c>
      <c r="H588" s="12">
        <v>0</v>
      </c>
      <c r="I588" s="12">
        <v>0</v>
      </c>
      <c r="J588" s="12">
        <v>2</v>
      </c>
      <c r="K588" s="12">
        <v>1</v>
      </c>
      <c r="L588" s="12">
        <v>1</v>
      </c>
      <c r="M588" s="12">
        <v>0</v>
      </c>
      <c r="N588" s="12">
        <v>0</v>
      </c>
      <c r="O588" s="12">
        <f t="shared" si="9"/>
        <v>0</v>
      </c>
      <c r="P588" s="15">
        <v>4</v>
      </c>
      <c r="Q588" s="15">
        <v>1</v>
      </c>
      <c r="R588" s="15">
        <v>1</v>
      </c>
      <c r="S588" s="15">
        <v>2</v>
      </c>
      <c r="U588" s="15" t="s">
        <v>971</v>
      </c>
      <c r="V588" s="15">
        <v>1</v>
      </c>
      <c r="X588" s="15" t="s">
        <v>971</v>
      </c>
      <c r="Y588" s="15">
        <v>1</v>
      </c>
    </row>
    <row r="589" spans="1:25" x14ac:dyDescent="0.25">
      <c r="A589" s="15" t="s">
        <v>2069</v>
      </c>
      <c r="B589" s="15" t="s">
        <v>2070</v>
      </c>
      <c r="C589" s="15" t="s">
        <v>2071</v>
      </c>
      <c r="D589" s="12">
        <v>0</v>
      </c>
      <c r="E589" s="12">
        <v>0</v>
      </c>
      <c r="F589" s="12">
        <v>0</v>
      </c>
      <c r="G589" s="12">
        <v>1</v>
      </c>
      <c r="H589" s="12">
        <v>1</v>
      </c>
      <c r="I589" s="12">
        <v>2</v>
      </c>
      <c r="J589" s="12">
        <v>0</v>
      </c>
      <c r="K589" s="12">
        <v>0</v>
      </c>
      <c r="L589" s="12">
        <v>1</v>
      </c>
      <c r="M589" s="12">
        <v>2</v>
      </c>
      <c r="N589" s="12">
        <v>1</v>
      </c>
      <c r="O589" s="12">
        <f t="shared" si="9"/>
        <v>3</v>
      </c>
      <c r="P589" s="15">
        <v>4</v>
      </c>
      <c r="Q589" s="15">
        <v>1</v>
      </c>
      <c r="R589" s="15">
        <v>1</v>
      </c>
      <c r="S589" s="15">
        <v>2</v>
      </c>
      <c r="U589" s="15" t="s">
        <v>2069</v>
      </c>
      <c r="V589" s="15">
        <v>1</v>
      </c>
      <c r="X589" s="15" t="s">
        <v>2069</v>
      </c>
      <c r="Y589" s="15">
        <v>1</v>
      </c>
    </row>
    <row r="590" spans="1:25" x14ac:dyDescent="0.25">
      <c r="A590" s="15" t="s">
        <v>2088</v>
      </c>
      <c r="B590" s="15" t="s">
        <v>2089</v>
      </c>
      <c r="C590" s="15" t="s">
        <v>2090</v>
      </c>
      <c r="D590" s="12">
        <v>0</v>
      </c>
      <c r="E590" s="12">
        <v>1</v>
      </c>
      <c r="F590" s="12">
        <v>1</v>
      </c>
      <c r="G590" s="12">
        <v>0</v>
      </c>
      <c r="H590" s="12">
        <v>0</v>
      </c>
      <c r="I590" s="12">
        <v>2</v>
      </c>
      <c r="J590" s="12">
        <v>0</v>
      </c>
      <c r="K590" s="12">
        <v>0</v>
      </c>
      <c r="L590" s="12">
        <v>1</v>
      </c>
      <c r="M590" s="12">
        <v>0</v>
      </c>
      <c r="N590" s="12">
        <v>2</v>
      </c>
      <c r="O590" s="12">
        <f t="shared" si="9"/>
        <v>2</v>
      </c>
      <c r="P590" s="15">
        <v>3</v>
      </c>
      <c r="Q590" s="15">
        <v>1</v>
      </c>
      <c r="R590" s="15">
        <v>1</v>
      </c>
      <c r="S590" s="15">
        <v>2</v>
      </c>
      <c r="U590" s="15" t="s">
        <v>2088</v>
      </c>
      <c r="V590" s="15">
        <v>1</v>
      </c>
      <c r="X590" s="15" t="s">
        <v>2088</v>
      </c>
      <c r="Y590" s="15">
        <v>1</v>
      </c>
    </row>
    <row r="591" spans="1:25" x14ac:dyDescent="0.25">
      <c r="A591" s="15" t="s">
        <v>976</v>
      </c>
      <c r="B591" s="15" t="s">
        <v>2100</v>
      </c>
      <c r="C591" s="15" t="s">
        <v>2101</v>
      </c>
      <c r="D591" s="12">
        <v>0</v>
      </c>
      <c r="E591" s="12">
        <v>4</v>
      </c>
      <c r="F591" s="12">
        <v>0</v>
      </c>
      <c r="G591" s="12">
        <v>0</v>
      </c>
      <c r="H591" s="12">
        <v>0</v>
      </c>
      <c r="I591" s="12">
        <v>1</v>
      </c>
      <c r="J591" s="12">
        <v>0</v>
      </c>
      <c r="K591" s="12">
        <v>0</v>
      </c>
      <c r="L591" s="12">
        <v>0</v>
      </c>
      <c r="M591" s="12">
        <v>4</v>
      </c>
      <c r="N591" s="12">
        <v>0</v>
      </c>
      <c r="O591" s="12">
        <f t="shared" si="9"/>
        <v>1</v>
      </c>
      <c r="P591" s="15">
        <v>4</v>
      </c>
      <c r="Q591" s="15">
        <v>1</v>
      </c>
      <c r="R591" s="15">
        <v>1</v>
      </c>
      <c r="S591" s="15">
        <v>2</v>
      </c>
      <c r="U591" s="15" t="s">
        <v>976</v>
      </c>
      <c r="V591" s="15">
        <v>1</v>
      </c>
      <c r="X591" s="15" t="s">
        <v>976</v>
      </c>
      <c r="Y591" s="15">
        <v>1</v>
      </c>
    </row>
    <row r="592" spans="1:25" x14ac:dyDescent="0.25">
      <c r="A592" s="15" t="s">
        <v>866</v>
      </c>
      <c r="B592" s="15" t="s">
        <v>2105</v>
      </c>
      <c r="C592" s="15" t="s">
        <v>2106</v>
      </c>
      <c r="D592" s="12">
        <v>0</v>
      </c>
      <c r="E592" s="12">
        <v>7</v>
      </c>
      <c r="F592" s="12">
        <v>0</v>
      </c>
      <c r="G592" s="12">
        <v>0</v>
      </c>
      <c r="H592" s="12">
        <v>0</v>
      </c>
      <c r="I592" s="12">
        <v>1</v>
      </c>
      <c r="J592" s="12">
        <v>1</v>
      </c>
      <c r="K592" s="12">
        <v>1</v>
      </c>
      <c r="L592" s="12">
        <v>0</v>
      </c>
      <c r="M592" s="12">
        <v>3</v>
      </c>
      <c r="N592" s="12">
        <v>0</v>
      </c>
      <c r="O592" s="12">
        <f t="shared" si="9"/>
        <v>1</v>
      </c>
      <c r="P592" s="15">
        <v>5</v>
      </c>
      <c r="Q592" s="15">
        <v>1</v>
      </c>
      <c r="R592" s="15">
        <v>1</v>
      </c>
      <c r="S592" s="15">
        <v>2</v>
      </c>
      <c r="U592" s="15" t="s">
        <v>866</v>
      </c>
      <c r="V592" s="15">
        <v>1</v>
      </c>
      <c r="X592" s="15" t="s">
        <v>866</v>
      </c>
      <c r="Y592" s="15">
        <v>1</v>
      </c>
    </row>
    <row r="593" spans="1:25" x14ac:dyDescent="0.25">
      <c r="A593" s="15" t="s">
        <v>613</v>
      </c>
      <c r="B593" s="15" t="s">
        <v>614</v>
      </c>
      <c r="C593" s="15" t="s">
        <v>2107</v>
      </c>
      <c r="D593" s="12">
        <v>0</v>
      </c>
      <c r="E593" s="12">
        <v>13</v>
      </c>
      <c r="F593" s="12">
        <v>0</v>
      </c>
      <c r="G593" s="12">
        <v>0</v>
      </c>
      <c r="H593" s="12">
        <v>0</v>
      </c>
      <c r="I593" s="12">
        <v>1</v>
      </c>
      <c r="J593" s="12">
        <v>0</v>
      </c>
      <c r="K593" s="12">
        <v>0</v>
      </c>
      <c r="L593" s="12">
        <v>0</v>
      </c>
      <c r="M593" s="12">
        <v>7</v>
      </c>
      <c r="N593" s="12">
        <v>0</v>
      </c>
      <c r="O593" s="12">
        <f t="shared" si="9"/>
        <v>1</v>
      </c>
      <c r="P593" s="15">
        <v>7</v>
      </c>
      <c r="Q593" s="15">
        <v>1</v>
      </c>
      <c r="R593" s="15">
        <v>1</v>
      </c>
      <c r="S593" s="15">
        <v>2</v>
      </c>
      <c r="U593" s="15" t="s">
        <v>613</v>
      </c>
      <c r="V593" s="15">
        <v>1</v>
      </c>
      <c r="X593" s="15" t="s">
        <v>613</v>
      </c>
      <c r="Y593" s="15">
        <v>1</v>
      </c>
    </row>
    <row r="594" spans="1:25" x14ac:dyDescent="0.25">
      <c r="A594" s="15" t="s">
        <v>1108</v>
      </c>
      <c r="B594" s="15" t="s">
        <v>2118</v>
      </c>
      <c r="C594" s="15" t="s">
        <v>2119</v>
      </c>
      <c r="D594" s="12">
        <v>0</v>
      </c>
      <c r="E594" s="12">
        <v>1</v>
      </c>
      <c r="F594" s="12">
        <v>0</v>
      </c>
      <c r="G594" s="12">
        <v>0</v>
      </c>
      <c r="H594" s="12">
        <v>0</v>
      </c>
      <c r="I594" s="12">
        <v>2</v>
      </c>
      <c r="J594" s="12">
        <v>0</v>
      </c>
      <c r="K594" s="12">
        <v>0</v>
      </c>
      <c r="L594" s="12">
        <v>0</v>
      </c>
      <c r="M594" s="12">
        <v>2</v>
      </c>
      <c r="N594" s="12">
        <v>0</v>
      </c>
      <c r="O594" s="12">
        <f t="shared" si="9"/>
        <v>2</v>
      </c>
      <c r="P594" s="15">
        <v>2</v>
      </c>
      <c r="Q594" s="15">
        <v>1</v>
      </c>
      <c r="R594" s="15">
        <v>1</v>
      </c>
      <c r="S594" s="15">
        <v>2</v>
      </c>
      <c r="U594" s="15" t="s">
        <v>1108</v>
      </c>
      <c r="V594" s="15">
        <v>1</v>
      </c>
      <c r="X594" s="15" t="s">
        <v>1108</v>
      </c>
      <c r="Y594" s="15">
        <v>1</v>
      </c>
    </row>
    <row r="595" spans="1:25" x14ac:dyDescent="0.25">
      <c r="A595" s="15" t="s">
        <v>1192</v>
      </c>
      <c r="B595" s="15" t="s">
        <v>2139</v>
      </c>
      <c r="C595" s="15" t="s">
        <v>2140</v>
      </c>
      <c r="D595" s="12">
        <v>0</v>
      </c>
      <c r="E595" s="12">
        <v>4</v>
      </c>
      <c r="F595" s="12">
        <v>0</v>
      </c>
      <c r="G595" s="12">
        <v>1</v>
      </c>
      <c r="H595" s="12">
        <v>0</v>
      </c>
      <c r="I595" s="12">
        <v>0</v>
      </c>
      <c r="J595" s="12">
        <v>0</v>
      </c>
      <c r="K595" s="12">
        <v>0</v>
      </c>
      <c r="L595" s="12">
        <v>3</v>
      </c>
      <c r="M595" s="12">
        <v>0</v>
      </c>
      <c r="N595" s="12">
        <v>1</v>
      </c>
      <c r="O595" s="12">
        <f t="shared" si="9"/>
        <v>0</v>
      </c>
      <c r="P595" s="15">
        <v>4</v>
      </c>
      <c r="Q595" s="15">
        <v>1</v>
      </c>
      <c r="R595" s="15">
        <v>1</v>
      </c>
      <c r="S595" s="15">
        <v>2</v>
      </c>
      <c r="U595" s="15" t="s">
        <v>1192</v>
      </c>
      <c r="V595" s="15">
        <v>1</v>
      </c>
      <c r="X595" s="15" t="s">
        <v>1192</v>
      </c>
      <c r="Y595" s="15">
        <v>1</v>
      </c>
    </row>
    <row r="596" spans="1:25" x14ac:dyDescent="0.25">
      <c r="A596" s="15" t="s">
        <v>301</v>
      </c>
      <c r="B596" s="15" t="s">
        <v>302</v>
      </c>
      <c r="C596" s="15" t="s">
        <v>2141</v>
      </c>
      <c r="D596" s="12">
        <v>0</v>
      </c>
      <c r="E596" s="12">
        <v>2</v>
      </c>
      <c r="F596" s="12">
        <v>0</v>
      </c>
      <c r="G596" s="12">
        <v>1</v>
      </c>
      <c r="H596" s="12">
        <v>0</v>
      </c>
      <c r="I596" s="12">
        <v>0</v>
      </c>
      <c r="J596" s="12">
        <v>3</v>
      </c>
      <c r="K596" s="12">
        <v>0</v>
      </c>
      <c r="L596" s="12">
        <v>1</v>
      </c>
      <c r="M596" s="12">
        <v>0</v>
      </c>
      <c r="N596" s="12">
        <v>0</v>
      </c>
      <c r="O596" s="12">
        <f t="shared" si="9"/>
        <v>0</v>
      </c>
      <c r="P596" s="15">
        <v>4</v>
      </c>
      <c r="Q596" s="15">
        <v>1</v>
      </c>
      <c r="R596" s="15">
        <v>1</v>
      </c>
      <c r="S596" s="15">
        <v>2</v>
      </c>
      <c r="U596" s="15" t="s">
        <v>301</v>
      </c>
      <c r="V596" s="15">
        <v>1</v>
      </c>
      <c r="X596" s="15" t="s">
        <v>301</v>
      </c>
      <c r="Y596" s="15">
        <v>1</v>
      </c>
    </row>
    <row r="597" spans="1:25" x14ac:dyDescent="0.25">
      <c r="A597" s="15" t="s">
        <v>1178</v>
      </c>
      <c r="B597" s="15" t="s">
        <v>2151</v>
      </c>
      <c r="C597" s="15" t="s">
        <v>2152</v>
      </c>
      <c r="D597" s="12">
        <v>0</v>
      </c>
      <c r="E597" s="12">
        <v>2</v>
      </c>
      <c r="F597" s="12">
        <v>1</v>
      </c>
      <c r="G597" s="12">
        <v>1</v>
      </c>
      <c r="H597" s="12">
        <v>0</v>
      </c>
      <c r="I597" s="12">
        <v>0</v>
      </c>
      <c r="J597" s="12">
        <v>1</v>
      </c>
      <c r="K597" s="12">
        <v>3</v>
      </c>
      <c r="L597" s="12">
        <v>0</v>
      </c>
      <c r="M597" s="12">
        <v>0</v>
      </c>
      <c r="N597" s="12">
        <v>0</v>
      </c>
      <c r="O597" s="12">
        <f t="shared" si="9"/>
        <v>0</v>
      </c>
      <c r="P597" s="15">
        <v>4</v>
      </c>
      <c r="Q597" s="15">
        <v>1</v>
      </c>
      <c r="R597" s="15">
        <v>1</v>
      </c>
      <c r="S597" s="15">
        <v>2</v>
      </c>
      <c r="U597" s="15" t="s">
        <v>1178</v>
      </c>
      <c r="V597" s="15">
        <v>1</v>
      </c>
      <c r="X597" s="15" t="s">
        <v>1178</v>
      </c>
      <c r="Y597" s="15">
        <v>1</v>
      </c>
    </row>
    <row r="598" spans="1:25" x14ac:dyDescent="0.25">
      <c r="A598" s="15" t="s">
        <v>1027</v>
      </c>
      <c r="B598" s="15" t="s">
        <v>2177</v>
      </c>
      <c r="C598" s="15" t="s">
        <v>2178</v>
      </c>
      <c r="D598" s="12">
        <v>0</v>
      </c>
      <c r="E598" s="12">
        <v>2</v>
      </c>
      <c r="F598" s="12">
        <v>0</v>
      </c>
      <c r="G598" s="12">
        <v>1</v>
      </c>
      <c r="H598" s="12">
        <v>0</v>
      </c>
      <c r="I598" s="12">
        <v>0</v>
      </c>
      <c r="J598" s="12">
        <v>1</v>
      </c>
      <c r="K598" s="12">
        <v>3</v>
      </c>
      <c r="L598" s="12">
        <v>0</v>
      </c>
      <c r="M598" s="12">
        <v>0</v>
      </c>
      <c r="N598" s="12">
        <v>0</v>
      </c>
      <c r="O598" s="12">
        <f t="shared" si="9"/>
        <v>0</v>
      </c>
      <c r="P598" s="15">
        <v>4</v>
      </c>
      <c r="Q598" s="15">
        <v>1</v>
      </c>
      <c r="R598" s="15">
        <v>1</v>
      </c>
      <c r="S598" s="15">
        <v>2</v>
      </c>
      <c r="U598" s="15" t="s">
        <v>1027</v>
      </c>
      <c r="V598" s="15">
        <v>1</v>
      </c>
      <c r="X598" s="15" t="s">
        <v>1027</v>
      </c>
      <c r="Y598" s="15">
        <v>1</v>
      </c>
    </row>
    <row r="599" spans="1:25" x14ac:dyDescent="0.25">
      <c r="A599" s="15" t="s">
        <v>854</v>
      </c>
      <c r="B599" s="15" t="s">
        <v>2223</v>
      </c>
      <c r="C599" s="15" t="s">
        <v>2224</v>
      </c>
      <c r="D599" s="12">
        <v>0</v>
      </c>
      <c r="E599" s="12">
        <v>17</v>
      </c>
      <c r="F599" s="12">
        <v>0</v>
      </c>
      <c r="G599" s="12">
        <v>1</v>
      </c>
      <c r="H599" s="12">
        <v>0</v>
      </c>
      <c r="I599" s="12">
        <v>0</v>
      </c>
      <c r="J599" s="12">
        <v>0</v>
      </c>
      <c r="K599" s="12">
        <v>0</v>
      </c>
      <c r="L599" s="12">
        <v>2</v>
      </c>
      <c r="M599" s="12">
        <v>0</v>
      </c>
      <c r="N599" s="12">
        <v>0</v>
      </c>
      <c r="O599" s="12">
        <f t="shared" si="9"/>
        <v>0</v>
      </c>
      <c r="P599" s="15">
        <v>2</v>
      </c>
      <c r="Q599" s="15">
        <v>1</v>
      </c>
      <c r="R599" s="15">
        <v>1</v>
      </c>
      <c r="S599" s="15">
        <v>2</v>
      </c>
      <c r="U599" s="15" t="s">
        <v>854</v>
      </c>
      <c r="V599" s="15">
        <v>1</v>
      </c>
      <c r="X599" s="15" t="s">
        <v>854</v>
      </c>
      <c r="Y599" s="15">
        <v>1</v>
      </c>
    </row>
    <row r="600" spans="1:25" x14ac:dyDescent="0.25">
      <c r="A600" s="15" t="s">
        <v>2229</v>
      </c>
      <c r="B600" s="15" t="s">
        <v>2230</v>
      </c>
      <c r="C600" s="15" t="s">
        <v>2231</v>
      </c>
      <c r="D600" s="12">
        <v>0</v>
      </c>
      <c r="E600" s="12">
        <v>3</v>
      </c>
      <c r="F600" s="12">
        <v>0</v>
      </c>
      <c r="G600" s="12">
        <v>1</v>
      </c>
      <c r="H600" s="12">
        <v>0</v>
      </c>
      <c r="I600" s="12">
        <v>0</v>
      </c>
      <c r="J600" s="12">
        <v>0</v>
      </c>
      <c r="K600" s="12">
        <v>10</v>
      </c>
      <c r="L600" s="12">
        <v>0</v>
      </c>
      <c r="M600" s="12">
        <v>0</v>
      </c>
      <c r="N600" s="12">
        <v>0</v>
      </c>
      <c r="O600" s="12">
        <f t="shared" si="9"/>
        <v>0</v>
      </c>
      <c r="P600" s="15">
        <v>10</v>
      </c>
      <c r="Q600" s="15">
        <v>1</v>
      </c>
      <c r="R600" s="15">
        <v>1</v>
      </c>
      <c r="S600" s="15">
        <v>2</v>
      </c>
      <c r="U600" s="15" t="s">
        <v>2229</v>
      </c>
      <c r="V600" s="15">
        <v>1</v>
      </c>
      <c r="X600" s="15" t="s">
        <v>2229</v>
      </c>
      <c r="Y600" s="15">
        <v>1</v>
      </c>
    </row>
    <row r="601" spans="1:25" x14ac:dyDescent="0.25">
      <c r="A601" s="15" t="s">
        <v>1144</v>
      </c>
      <c r="B601" s="15" t="s">
        <v>2238</v>
      </c>
      <c r="C601" s="15" t="s">
        <v>2239</v>
      </c>
      <c r="D601" s="12">
        <v>0</v>
      </c>
      <c r="E601" s="12">
        <v>0</v>
      </c>
      <c r="F601" s="12">
        <v>0</v>
      </c>
      <c r="G601" s="12">
        <v>2</v>
      </c>
      <c r="H601" s="12">
        <v>0</v>
      </c>
      <c r="I601" s="12">
        <v>0</v>
      </c>
      <c r="J601" s="12">
        <v>0</v>
      </c>
      <c r="K601" s="12">
        <v>4</v>
      </c>
      <c r="L601" s="12">
        <v>0</v>
      </c>
      <c r="M601" s="12">
        <v>0</v>
      </c>
      <c r="N601" s="12">
        <v>0</v>
      </c>
      <c r="O601" s="12">
        <f t="shared" si="9"/>
        <v>0</v>
      </c>
      <c r="P601" s="15">
        <v>4</v>
      </c>
      <c r="Q601" s="15">
        <v>1</v>
      </c>
      <c r="R601" s="15">
        <v>1</v>
      </c>
      <c r="S601" s="15">
        <v>2</v>
      </c>
      <c r="U601" s="15" t="s">
        <v>1144</v>
      </c>
      <c r="V601" s="15">
        <v>1</v>
      </c>
      <c r="X601" s="15" t="s">
        <v>1144</v>
      </c>
      <c r="Y601" s="15">
        <v>1</v>
      </c>
    </row>
    <row r="602" spans="1:25" x14ac:dyDescent="0.25">
      <c r="A602" s="15" t="s">
        <v>2249</v>
      </c>
      <c r="B602" s="15" t="s">
        <v>2250</v>
      </c>
      <c r="C602" s="15" t="s">
        <v>2251</v>
      </c>
      <c r="D602" s="12">
        <v>1</v>
      </c>
      <c r="E602" s="12">
        <v>0</v>
      </c>
      <c r="F602" s="12">
        <v>2</v>
      </c>
      <c r="G602" s="12">
        <v>1</v>
      </c>
      <c r="H602" s="12">
        <v>0</v>
      </c>
      <c r="I602" s="12">
        <v>1</v>
      </c>
      <c r="J602" s="12">
        <v>0</v>
      </c>
      <c r="K602" s="12">
        <v>1</v>
      </c>
      <c r="L602" s="12">
        <v>1</v>
      </c>
      <c r="M602" s="12">
        <v>0</v>
      </c>
      <c r="N602" s="12">
        <v>3</v>
      </c>
      <c r="O602" s="12">
        <f t="shared" si="9"/>
        <v>1</v>
      </c>
      <c r="P602" s="15">
        <v>5</v>
      </c>
      <c r="Q602" s="15">
        <v>1</v>
      </c>
      <c r="R602" s="15">
        <v>1</v>
      </c>
      <c r="S602" s="15">
        <v>2</v>
      </c>
      <c r="U602" s="15" t="s">
        <v>2249</v>
      </c>
      <c r="V602" s="15">
        <v>1</v>
      </c>
      <c r="X602" s="15" t="s">
        <v>2249</v>
      </c>
      <c r="Y602" s="15">
        <v>1</v>
      </c>
    </row>
    <row r="603" spans="1:25" x14ac:dyDescent="0.25">
      <c r="A603" s="15" t="s">
        <v>1143</v>
      </c>
      <c r="B603" s="15" t="s">
        <v>2258</v>
      </c>
      <c r="C603" s="15" t="s">
        <v>2259</v>
      </c>
      <c r="D603" s="12">
        <v>0</v>
      </c>
      <c r="E603" s="12">
        <v>0</v>
      </c>
      <c r="F603" s="12">
        <v>1</v>
      </c>
      <c r="G603" s="12">
        <v>2</v>
      </c>
      <c r="H603" s="12">
        <v>0</v>
      </c>
      <c r="I603" s="12">
        <v>0</v>
      </c>
      <c r="J603" s="12">
        <v>0</v>
      </c>
      <c r="K603" s="12">
        <v>3</v>
      </c>
      <c r="L603" s="12">
        <v>0</v>
      </c>
      <c r="M603" s="12">
        <v>0</v>
      </c>
      <c r="N603" s="12">
        <v>0</v>
      </c>
      <c r="O603" s="12">
        <f t="shared" si="9"/>
        <v>0</v>
      </c>
      <c r="P603" s="15">
        <v>3</v>
      </c>
      <c r="Q603" s="15">
        <v>1</v>
      </c>
      <c r="R603" s="15">
        <v>1</v>
      </c>
      <c r="S603" s="15">
        <v>2</v>
      </c>
      <c r="U603" s="15" t="s">
        <v>1143</v>
      </c>
      <c r="V603" s="15">
        <v>1</v>
      </c>
      <c r="X603" s="15" t="s">
        <v>1143</v>
      </c>
      <c r="Y603" s="15">
        <v>1</v>
      </c>
    </row>
    <row r="604" spans="1:25" x14ac:dyDescent="0.25">
      <c r="A604" s="15" t="s">
        <v>2260</v>
      </c>
      <c r="B604" s="15" t="s">
        <v>2261</v>
      </c>
      <c r="C604" s="15" t="s">
        <v>2262</v>
      </c>
      <c r="D604" s="12">
        <v>0</v>
      </c>
      <c r="E604" s="12">
        <v>0</v>
      </c>
      <c r="F604" s="12">
        <v>1</v>
      </c>
      <c r="G604" s="12">
        <v>1</v>
      </c>
      <c r="H604" s="12">
        <v>1</v>
      </c>
      <c r="I604" s="12">
        <v>7</v>
      </c>
      <c r="J604" s="12">
        <v>0</v>
      </c>
      <c r="K604" s="12">
        <v>4</v>
      </c>
      <c r="L604" s="12">
        <v>1</v>
      </c>
      <c r="M604" s="12">
        <v>1</v>
      </c>
      <c r="N604" s="12">
        <v>0</v>
      </c>
      <c r="O604" s="12">
        <f t="shared" si="9"/>
        <v>8</v>
      </c>
      <c r="P604" s="15">
        <v>6</v>
      </c>
      <c r="Q604" s="15">
        <v>1</v>
      </c>
      <c r="R604" s="15">
        <v>1</v>
      </c>
      <c r="S604" s="15">
        <v>2</v>
      </c>
      <c r="U604" s="15" t="s">
        <v>2260</v>
      </c>
      <c r="V604" s="15">
        <v>1</v>
      </c>
      <c r="X604" s="15" t="s">
        <v>2260</v>
      </c>
      <c r="Y604" s="15">
        <v>1</v>
      </c>
    </row>
    <row r="605" spans="1:25" x14ac:dyDescent="0.25">
      <c r="A605" s="15" t="s">
        <v>2279</v>
      </c>
      <c r="B605" s="15" t="s">
        <v>2280</v>
      </c>
      <c r="C605" s="15" t="s">
        <v>2281</v>
      </c>
      <c r="D605" s="12">
        <v>0</v>
      </c>
      <c r="E605" s="12">
        <v>1</v>
      </c>
      <c r="F605" s="12">
        <v>2</v>
      </c>
      <c r="G605" s="12">
        <v>0</v>
      </c>
      <c r="H605" s="12">
        <v>0</v>
      </c>
      <c r="I605" s="12">
        <v>1</v>
      </c>
      <c r="J605" s="12">
        <v>1</v>
      </c>
      <c r="K605" s="12">
        <v>0</v>
      </c>
      <c r="L605" s="12">
        <v>0</v>
      </c>
      <c r="M605" s="12">
        <v>2</v>
      </c>
      <c r="N605" s="12">
        <v>0</v>
      </c>
      <c r="O605" s="12">
        <f t="shared" si="9"/>
        <v>1</v>
      </c>
      <c r="P605" s="15">
        <v>3</v>
      </c>
      <c r="Q605" s="15">
        <v>1</v>
      </c>
      <c r="R605" s="15">
        <v>1</v>
      </c>
      <c r="S605" s="15">
        <v>2</v>
      </c>
      <c r="U605" s="15" t="s">
        <v>2279</v>
      </c>
      <c r="V605" s="15">
        <v>1</v>
      </c>
      <c r="X605" s="15" t="s">
        <v>2279</v>
      </c>
      <c r="Y605" s="15">
        <v>1</v>
      </c>
    </row>
    <row r="606" spans="1:25" x14ac:dyDescent="0.25">
      <c r="A606" s="15" t="s">
        <v>2287</v>
      </c>
      <c r="B606" s="15" t="s">
        <v>2288</v>
      </c>
      <c r="C606" s="15" t="s">
        <v>2289</v>
      </c>
      <c r="D606" s="12">
        <v>0</v>
      </c>
      <c r="E606" s="12">
        <v>6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7</v>
      </c>
      <c r="L606" s="12">
        <v>0</v>
      </c>
      <c r="M606" s="12">
        <v>0</v>
      </c>
      <c r="N606" s="12">
        <v>0</v>
      </c>
      <c r="O606" s="12">
        <f t="shared" si="9"/>
        <v>0</v>
      </c>
      <c r="P606" s="15">
        <v>7</v>
      </c>
      <c r="Q606" s="15">
        <v>1</v>
      </c>
      <c r="R606" s="15">
        <v>1</v>
      </c>
      <c r="S606" s="15">
        <v>2</v>
      </c>
      <c r="U606" s="15" t="s">
        <v>2287</v>
      </c>
      <c r="V606" s="15">
        <v>1</v>
      </c>
      <c r="X606" s="15" t="s">
        <v>2287</v>
      </c>
      <c r="Y606" s="15">
        <v>1</v>
      </c>
    </row>
    <row r="607" spans="1:25" x14ac:dyDescent="0.25">
      <c r="A607" s="15" t="s">
        <v>589</v>
      </c>
      <c r="B607" s="15" t="s">
        <v>590</v>
      </c>
      <c r="C607" s="15" t="s">
        <v>2292</v>
      </c>
      <c r="D607" s="12">
        <v>0</v>
      </c>
      <c r="E607" s="12">
        <v>1</v>
      </c>
      <c r="F607" s="12">
        <v>0</v>
      </c>
      <c r="G607" s="12">
        <v>0</v>
      </c>
      <c r="H607" s="12">
        <v>0</v>
      </c>
      <c r="I607" s="12">
        <v>7</v>
      </c>
      <c r="J607" s="12">
        <v>0</v>
      </c>
      <c r="K607" s="12">
        <v>0</v>
      </c>
      <c r="L607" s="12">
        <v>0</v>
      </c>
      <c r="M607" s="12">
        <v>5</v>
      </c>
      <c r="N607" s="12">
        <v>0</v>
      </c>
      <c r="O607" s="12">
        <f t="shared" si="9"/>
        <v>7</v>
      </c>
      <c r="P607" s="15">
        <v>5</v>
      </c>
      <c r="Q607" s="15">
        <v>1</v>
      </c>
      <c r="R607" s="15">
        <v>1</v>
      </c>
      <c r="S607" s="15">
        <v>2</v>
      </c>
      <c r="U607" s="15" t="s">
        <v>589</v>
      </c>
      <c r="V607" s="15">
        <v>1</v>
      </c>
      <c r="X607" s="15" t="s">
        <v>589</v>
      </c>
      <c r="Y607" s="15">
        <v>1</v>
      </c>
    </row>
    <row r="608" spans="1:25" x14ac:dyDescent="0.25">
      <c r="A608" s="15" t="s">
        <v>1020</v>
      </c>
      <c r="B608" s="15" t="s">
        <v>2308</v>
      </c>
      <c r="C608" s="15" t="s">
        <v>2309</v>
      </c>
      <c r="D608" s="12">
        <v>0</v>
      </c>
      <c r="E608" s="12">
        <v>7</v>
      </c>
      <c r="F608" s="12">
        <v>0</v>
      </c>
      <c r="G608" s="12">
        <v>0</v>
      </c>
      <c r="H608" s="12">
        <v>0</v>
      </c>
      <c r="I608" s="12">
        <v>0</v>
      </c>
      <c r="J608" s="12">
        <v>1</v>
      </c>
      <c r="K608" s="12">
        <v>0</v>
      </c>
      <c r="L608" s="12">
        <v>0</v>
      </c>
      <c r="M608" s="12">
        <v>4</v>
      </c>
      <c r="N608" s="12">
        <v>0</v>
      </c>
      <c r="O608" s="12">
        <f t="shared" si="9"/>
        <v>0</v>
      </c>
      <c r="P608" s="15">
        <v>5</v>
      </c>
      <c r="Q608" s="15">
        <v>1</v>
      </c>
      <c r="R608" s="15">
        <v>1</v>
      </c>
      <c r="S608" s="15">
        <v>2</v>
      </c>
      <c r="U608" s="15" t="s">
        <v>1020</v>
      </c>
      <c r="V608" s="15">
        <v>1</v>
      </c>
      <c r="X608" s="15" t="s">
        <v>1020</v>
      </c>
      <c r="Y608" s="15">
        <v>1</v>
      </c>
    </row>
    <row r="609" spans="1:25" x14ac:dyDescent="0.25">
      <c r="A609" s="15" t="s">
        <v>2359</v>
      </c>
      <c r="B609" s="15" t="s">
        <v>2360</v>
      </c>
      <c r="C609" s="15" t="s">
        <v>2361</v>
      </c>
      <c r="D609" s="12">
        <v>1</v>
      </c>
      <c r="E609" s="12">
        <v>0</v>
      </c>
      <c r="F609" s="12">
        <v>2</v>
      </c>
      <c r="G609" s="12">
        <v>0</v>
      </c>
      <c r="H609" s="12">
        <v>0</v>
      </c>
      <c r="I609" s="12">
        <v>0</v>
      </c>
      <c r="J609" s="12">
        <v>0</v>
      </c>
      <c r="K609" s="12">
        <v>2</v>
      </c>
      <c r="L609" s="12">
        <v>0</v>
      </c>
      <c r="M609" s="12">
        <v>1</v>
      </c>
      <c r="N609" s="12">
        <v>0</v>
      </c>
      <c r="O609" s="12">
        <f t="shared" si="9"/>
        <v>0</v>
      </c>
      <c r="P609" s="15">
        <v>3</v>
      </c>
      <c r="Q609" s="15">
        <v>1</v>
      </c>
      <c r="R609" s="15">
        <v>1</v>
      </c>
      <c r="S609" s="15">
        <v>2</v>
      </c>
      <c r="U609" s="15" t="s">
        <v>2359</v>
      </c>
      <c r="V609" s="15">
        <v>1</v>
      </c>
      <c r="X609" s="15" t="s">
        <v>2359</v>
      </c>
      <c r="Y609" s="15">
        <v>1</v>
      </c>
    </row>
    <row r="610" spans="1:25" x14ac:dyDescent="0.25">
      <c r="A610" s="15" t="s">
        <v>824</v>
      </c>
      <c r="B610" s="15" t="s">
        <v>2371</v>
      </c>
      <c r="C610" s="15" t="s">
        <v>2372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6</v>
      </c>
      <c r="J610" s="12">
        <v>0</v>
      </c>
      <c r="K610" s="12">
        <v>0</v>
      </c>
      <c r="L610" s="12">
        <v>0</v>
      </c>
      <c r="M610" s="12">
        <v>0</v>
      </c>
      <c r="N610" s="12">
        <v>44</v>
      </c>
      <c r="O610" s="12">
        <f t="shared" si="9"/>
        <v>6</v>
      </c>
      <c r="P610" s="15">
        <v>44</v>
      </c>
      <c r="Q610" s="15">
        <v>1</v>
      </c>
      <c r="R610" s="15">
        <v>1</v>
      </c>
      <c r="S610" s="15">
        <v>2</v>
      </c>
      <c r="U610" s="15" t="s">
        <v>824</v>
      </c>
      <c r="V610" s="15">
        <v>1</v>
      </c>
      <c r="X610" s="15" t="s">
        <v>824</v>
      </c>
      <c r="Y610" s="15">
        <v>1</v>
      </c>
    </row>
    <row r="611" spans="1:25" x14ac:dyDescent="0.25">
      <c r="A611" s="15" t="s">
        <v>390</v>
      </c>
      <c r="B611" s="15" t="s">
        <v>391</v>
      </c>
      <c r="C611" s="15" t="s">
        <v>2392</v>
      </c>
      <c r="D611" s="12">
        <v>0</v>
      </c>
      <c r="E611" s="12">
        <v>1</v>
      </c>
      <c r="F611" s="12">
        <v>0</v>
      </c>
      <c r="G611" s="12">
        <v>6</v>
      </c>
      <c r="H611" s="12">
        <v>0</v>
      </c>
      <c r="I611" s="12">
        <v>0</v>
      </c>
      <c r="J611" s="12">
        <v>3</v>
      </c>
      <c r="K611" s="12">
        <v>0</v>
      </c>
      <c r="L611" s="12">
        <v>0</v>
      </c>
      <c r="M611" s="12">
        <v>0</v>
      </c>
      <c r="N611" s="12">
        <v>1</v>
      </c>
      <c r="O611" s="12">
        <f t="shared" si="9"/>
        <v>0</v>
      </c>
      <c r="P611" s="15">
        <v>4</v>
      </c>
      <c r="Q611" s="15">
        <v>1</v>
      </c>
      <c r="R611" s="15">
        <v>1</v>
      </c>
      <c r="S611" s="15">
        <v>2</v>
      </c>
      <c r="U611" s="15" t="s">
        <v>390</v>
      </c>
      <c r="V611" s="15">
        <v>1</v>
      </c>
      <c r="X611" s="15" t="s">
        <v>390</v>
      </c>
      <c r="Y611" s="15">
        <v>1</v>
      </c>
    </row>
    <row r="612" spans="1:25" x14ac:dyDescent="0.25">
      <c r="A612" s="15" t="s">
        <v>853</v>
      </c>
      <c r="B612" s="15" t="s">
        <v>2406</v>
      </c>
      <c r="C612" s="15" t="s">
        <v>2407</v>
      </c>
      <c r="D612" s="12">
        <v>0</v>
      </c>
      <c r="E612" s="12">
        <v>14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3</v>
      </c>
      <c r="N612" s="12">
        <v>0</v>
      </c>
      <c r="O612" s="12">
        <f t="shared" si="9"/>
        <v>0</v>
      </c>
      <c r="P612" s="15">
        <v>3</v>
      </c>
      <c r="Q612" s="15">
        <v>1</v>
      </c>
      <c r="R612" s="15">
        <v>1</v>
      </c>
      <c r="S612" s="15">
        <v>2</v>
      </c>
      <c r="U612" s="15" t="s">
        <v>853</v>
      </c>
      <c r="V612" s="15">
        <v>1</v>
      </c>
      <c r="X612" s="15" t="s">
        <v>853</v>
      </c>
      <c r="Y612" s="15">
        <v>1</v>
      </c>
    </row>
    <row r="613" spans="1:25" x14ac:dyDescent="0.25">
      <c r="A613" s="15" t="s">
        <v>2408</v>
      </c>
      <c r="B613" s="15" t="s">
        <v>2409</v>
      </c>
      <c r="C613" s="15" t="s">
        <v>2410</v>
      </c>
      <c r="D613" s="12">
        <v>0</v>
      </c>
      <c r="E613" s="12">
        <v>0</v>
      </c>
      <c r="F613" s="12">
        <v>0</v>
      </c>
      <c r="G613" s="12">
        <v>2</v>
      </c>
      <c r="H613" s="12">
        <v>0</v>
      </c>
      <c r="I613" s="12">
        <v>0</v>
      </c>
      <c r="J613" s="12">
        <v>0</v>
      </c>
      <c r="K613" s="12">
        <v>0</v>
      </c>
      <c r="L613" s="12">
        <v>2</v>
      </c>
      <c r="M613" s="12">
        <v>0</v>
      </c>
      <c r="N613" s="12">
        <v>0</v>
      </c>
      <c r="O613" s="12">
        <f t="shared" si="9"/>
        <v>0</v>
      </c>
      <c r="P613" s="15">
        <v>2</v>
      </c>
      <c r="Q613" s="15">
        <v>1</v>
      </c>
      <c r="R613" s="15">
        <v>1</v>
      </c>
      <c r="S613" s="15">
        <v>2</v>
      </c>
      <c r="U613" s="15" t="s">
        <v>2408</v>
      </c>
      <c r="V613" s="15">
        <v>1</v>
      </c>
      <c r="X613" s="15" t="s">
        <v>2408</v>
      </c>
      <c r="Y613" s="15">
        <v>1</v>
      </c>
    </row>
    <row r="614" spans="1:25" x14ac:dyDescent="0.25">
      <c r="A614" s="15" t="s">
        <v>2416</v>
      </c>
      <c r="B614" s="15" t="s">
        <v>2417</v>
      </c>
      <c r="C614" s="15" t="s">
        <v>2418</v>
      </c>
      <c r="D614" s="12">
        <v>10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2</v>
      </c>
      <c r="O614" s="12">
        <f t="shared" si="9"/>
        <v>0</v>
      </c>
      <c r="P614" s="15">
        <v>2</v>
      </c>
      <c r="Q614" s="15">
        <v>1</v>
      </c>
      <c r="R614" s="15">
        <v>1</v>
      </c>
      <c r="S614" s="15">
        <v>2</v>
      </c>
      <c r="U614" s="15" t="s">
        <v>2416</v>
      </c>
      <c r="V614" s="15">
        <v>1</v>
      </c>
      <c r="X614" s="15" t="s">
        <v>2416</v>
      </c>
      <c r="Y614" s="15">
        <v>1</v>
      </c>
    </row>
    <row r="615" spans="1:25" x14ac:dyDescent="0.25">
      <c r="A615" s="15" t="s">
        <v>805</v>
      </c>
      <c r="B615" s="15" t="s">
        <v>2435</v>
      </c>
      <c r="C615" s="15" t="s">
        <v>2436</v>
      </c>
      <c r="D615" s="12">
        <v>0</v>
      </c>
      <c r="E615" s="12">
        <v>12</v>
      </c>
      <c r="F615" s="12">
        <v>0</v>
      </c>
      <c r="G615" s="12">
        <v>1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9</v>
      </c>
      <c r="N615" s="12">
        <v>0</v>
      </c>
      <c r="O615" s="12">
        <f t="shared" si="9"/>
        <v>0</v>
      </c>
      <c r="P615" s="15">
        <v>9</v>
      </c>
      <c r="Q615" s="15">
        <v>1</v>
      </c>
      <c r="R615" s="15">
        <v>1</v>
      </c>
      <c r="S615" s="15">
        <v>2</v>
      </c>
      <c r="U615" s="15" t="s">
        <v>805</v>
      </c>
      <c r="V615" s="15">
        <v>1</v>
      </c>
      <c r="X615" s="15" t="s">
        <v>805</v>
      </c>
      <c r="Y615" s="15">
        <v>1</v>
      </c>
    </row>
    <row r="616" spans="1:25" x14ac:dyDescent="0.25">
      <c r="A616" s="15" t="s">
        <v>855</v>
      </c>
      <c r="B616" s="15" t="s">
        <v>2462</v>
      </c>
      <c r="C616" s="15" t="s">
        <v>2463</v>
      </c>
      <c r="D616" s="12">
        <v>0</v>
      </c>
      <c r="E616" s="12">
        <v>8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2</v>
      </c>
      <c r="M616" s="12">
        <v>0</v>
      </c>
      <c r="N616" s="12">
        <v>0</v>
      </c>
      <c r="O616" s="12">
        <f t="shared" si="9"/>
        <v>0</v>
      </c>
      <c r="P616" s="15">
        <v>2</v>
      </c>
      <c r="Q616" s="15">
        <v>1</v>
      </c>
      <c r="R616" s="15">
        <v>1</v>
      </c>
      <c r="S616" s="15">
        <v>2</v>
      </c>
      <c r="U616" s="15" t="s">
        <v>855</v>
      </c>
      <c r="V616" s="15">
        <v>1</v>
      </c>
      <c r="X616" s="15" t="s">
        <v>855</v>
      </c>
      <c r="Y616" s="15">
        <v>1</v>
      </c>
    </row>
    <row r="617" spans="1:25" x14ac:dyDescent="0.25">
      <c r="A617" s="15" t="s">
        <v>1063</v>
      </c>
      <c r="B617" s="15" t="s">
        <v>2484</v>
      </c>
      <c r="C617" s="15" t="s">
        <v>2485</v>
      </c>
      <c r="D617" s="12">
        <v>0</v>
      </c>
      <c r="E617" s="12">
        <v>3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1</v>
      </c>
      <c r="M617" s="12">
        <v>2</v>
      </c>
      <c r="N617" s="12">
        <v>1</v>
      </c>
      <c r="O617" s="12">
        <f t="shared" si="9"/>
        <v>0</v>
      </c>
      <c r="P617" s="15">
        <v>4</v>
      </c>
      <c r="Q617" s="15">
        <v>1</v>
      </c>
      <c r="R617" s="15">
        <v>1</v>
      </c>
      <c r="S617" s="15">
        <v>2</v>
      </c>
      <c r="U617" s="15" t="s">
        <v>1063</v>
      </c>
      <c r="V617" s="15">
        <v>1</v>
      </c>
      <c r="X617" s="15" t="s">
        <v>1063</v>
      </c>
      <c r="Y617" s="15">
        <v>1</v>
      </c>
    </row>
    <row r="618" spans="1:25" x14ac:dyDescent="0.25">
      <c r="A618" s="15" t="s">
        <v>2499</v>
      </c>
      <c r="B618" s="15" t="s">
        <v>2500</v>
      </c>
      <c r="C618" s="15" t="s">
        <v>2501</v>
      </c>
      <c r="D618" s="12">
        <v>0</v>
      </c>
      <c r="E618" s="12">
        <v>0</v>
      </c>
      <c r="F618" s="12">
        <v>0</v>
      </c>
      <c r="G618" s="12">
        <v>2</v>
      </c>
      <c r="H618" s="12">
        <v>0</v>
      </c>
      <c r="I618" s="12">
        <v>0</v>
      </c>
      <c r="J618" s="12">
        <v>0</v>
      </c>
      <c r="K618" s="12">
        <v>0</v>
      </c>
      <c r="L618" s="12">
        <v>2</v>
      </c>
      <c r="M618" s="12">
        <v>0</v>
      </c>
      <c r="N618" s="12">
        <v>0</v>
      </c>
      <c r="O618" s="12">
        <f t="shared" si="9"/>
        <v>0</v>
      </c>
      <c r="P618" s="15">
        <v>2</v>
      </c>
      <c r="Q618" s="15">
        <v>1</v>
      </c>
      <c r="R618" s="15">
        <v>1</v>
      </c>
      <c r="S618" s="15">
        <v>2</v>
      </c>
      <c r="U618" s="15" t="s">
        <v>2499</v>
      </c>
      <c r="V618" s="15">
        <v>1</v>
      </c>
      <c r="X618" s="15" t="s">
        <v>2499</v>
      </c>
      <c r="Y618" s="15">
        <v>1</v>
      </c>
    </row>
    <row r="619" spans="1:25" x14ac:dyDescent="0.25">
      <c r="A619" s="15" t="s">
        <v>409</v>
      </c>
      <c r="B619" s="15" t="s">
        <v>410</v>
      </c>
      <c r="C619" s="15" t="s">
        <v>2547</v>
      </c>
      <c r="D619" s="12">
        <v>0</v>
      </c>
      <c r="E619" s="12">
        <v>0</v>
      </c>
      <c r="F619" s="12">
        <v>0</v>
      </c>
      <c r="G619" s="12">
        <v>2</v>
      </c>
      <c r="H619" s="12">
        <v>0</v>
      </c>
      <c r="I619" s="12">
        <v>0</v>
      </c>
      <c r="J619" s="12">
        <v>0</v>
      </c>
      <c r="K619" s="12">
        <v>1</v>
      </c>
      <c r="L619" s="12">
        <v>0</v>
      </c>
      <c r="M619" s="12">
        <v>0</v>
      </c>
      <c r="N619" s="12">
        <v>4</v>
      </c>
      <c r="O619" s="12">
        <f t="shared" si="9"/>
        <v>0</v>
      </c>
      <c r="P619" s="15">
        <v>5</v>
      </c>
      <c r="Q619" s="15">
        <v>1</v>
      </c>
      <c r="R619" s="15">
        <v>1</v>
      </c>
      <c r="S619" s="15">
        <v>2</v>
      </c>
      <c r="U619" s="15" t="s">
        <v>409</v>
      </c>
      <c r="V619" s="15">
        <v>1</v>
      </c>
      <c r="X619" s="15" t="s">
        <v>409</v>
      </c>
      <c r="Y619" s="15">
        <v>1</v>
      </c>
    </row>
    <row r="620" spans="1:25" x14ac:dyDescent="0.25">
      <c r="A620" s="15" t="s">
        <v>929</v>
      </c>
      <c r="B620" s="15" t="s">
        <v>2573</v>
      </c>
      <c r="C620" s="15" t="s">
        <v>2574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15</v>
      </c>
      <c r="J620" s="12">
        <v>0</v>
      </c>
      <c r="K620" s="12">
        <v>0</v>
      </c>
      <c r="L620" s="12">
        <v>0</v>
      </c>
      <c r="M620" s="12">
        <v>6</v>
      </c>
      <c r="N620" s="12">
        <v>0</v>
      </c>
      <c r="O620" s="12">
        <f t="shared" si="9"/>
        <v>15</v>
      </c>
      <c r="P620" s="15">
        <v>6</v>
      </c>
      <c r="Q620" s="15">
        <v>1</v>
      </c>
      <c r="R620" s="15">
        <v>1</v>
      </c>
      <c r="S620" s="15">
        <v>2</v>
      </c>
      <c r="U620" s="15" t="s">
        <v>929</v>
      </c>
      <c r="V620" s="15">
        <v>1</v>
      </c>
      <c r="X620" s="15" t="s">
        <v>929</v>
      </c>
      <c r="Y620" s="15">
        <v>1</v>
      </c>
    </row>
    <row r="621" spans="1:25" x14ac:dyDescent="0.25">
      <c r="A621" s="15" t="s">
        <v>847</v>
      </c>
      <c r="B621" s="15" t="s">
        <v>2580</v>
      </c>
      <c r="C621" s="15" t="s">
        <v>2581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4</v>
      </c>
      <c r="J621" s="12">
        <v>4</v>
      </c>
      <c r="K621" s="12">
        <v>1</v>
      </c>
      <c r="L621" s="12">
        <v>1</v>
      </c>
      <c r="M621" s="12">
        <v>0</v>
      </c>
      <c r="N621" s="12">
        <v>0</v>
      </c>
      <c r="O621" s="12">
        <f t="shared" si="9"/>
        <v>4</v>
      </c>
      <c r="P621" s="15">
        <v>6</v>
      </c>
      <c r="Q621" s="15">
        <v>1</v>
      </c>
      <c r="R621" s="15">
        <v>1</v>
      </c>
      <c r="S621" s="15">
        <v>2</v>
      </c>
      <c r="U621" s="15" t="s">
        <v>847</v>
      </c>
      <c r="V621" s="15">
        <v>1</v>
      </c>
      <c r="X621" s="15" t="s">
        <v>847</v>
      </c>
      <c r="Y621" s="15">
        <v>1</v>
      </c>
    </row>
    <row r="622" spans="1:25" x14ac:dyDescent="0.25">
      <c r="A622" s="15" t="s">
        <v>2585</v>
      </c>
      <c r="B622" s="15" t="s">
        <v>2586</v>
      </c>
      <c r="C622" s="15" t="s">
        <v>2587</v>
      </c>
      <c r="D622" s="12">
        <v>0</v>
      </c>
      <c r="E622" s="12">
        <v>0</v>
      </c>
      <c r="F622" s="12">
        <v>0</v>
      </c>
      <c r="G622" s="12">
        <v>5</v>
      </c>
      <c r="H622" s="12">
        <v>0</v>
      </c>
      <c r="I622" s="12">
        <v>0</v>
      </c>
      <c r="J622" s="12">
        <v>1</v>
      </c>
      <c r="K622" s="12">
        <v>0</v>
      </c>
      <c r="L622" s="12">
        <v>4</v>
      </c>
      <c r="M622" s="12">
        <v>0</v>
      </c>
      <c r="N622" s="12">
        <v>1</v>
      </c>
      <c r="O622" s="12">
        <f t="shared" si="9"/>
        <v>0</v>
      </c>
      <c r="P622" s="15">
        <v>6</v>
      </c>
      <c r="Q622" s="15">
        <v>1</v>
      </c>
      <c r="R622" s="15">
        <v>1</v>
      </c>
      <c r="S622" s="15">
        <v>2</v>
      </c>
      <c r="U622" s="15" t="s">
        <v>2585</v>
      </c>
      <c r="V622" s="15">
        <v>1</v>
      </c>
      <c r="X622" s="15" t="s">
        <v>2585</v>
      </c>
      <c r="Y622" s="15">
        <v>1</v>
      </c>
    </row>
    <row r="623" spans="1:25" x14ac:dyDescent="0.25">
      <c r="A623" s="15" t="s">
        <v>1136</v>
      </c>
      <c r="B623" s="15" t="s">
        <v>2600</v>
      </c>
      <c r="C623" s="15" t="s">
        <v>2601</v>
      </c>
      <c r="D623" s="12">
        <v>0</v>
      </c>
      <c r="E623" s="12">
        <v>5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2</v>
      </c>
      <c r="L623" s="12">
        <v>0</v>
      </c>
      <c r="M623" s="12">
        <v>1</v>
      </c>
      <c r="N623" s="12">
        <v>0</v>
      </c>
      <c r="O623" s="12">
        <f t="shared" si="9"/>
        <v>0</v>
      </c>
      <c r="P623" s="15">
        <v>3</v>
      </c>
      <c r="Q623" s="15">
        <v>1</v>
      </c>
      <c r="R623" s="15">
        <v>1</v>
      </c>
      <c r="S623" s="15">
        <v>2</v>
      </c>
      <c r="U623" s="15" t="s">
        <v>1136</v>
      </c>
      <c r="V623" s="15">
        <v>1</v>
      </c>
      <c r="X623" s="15" t="s">
        <v>1136</v>
      </c>
      <c r="Y623" s="15">
        <v>1</v>
      </c>
    </row>
    <row r="624" spans="1:25" x14ac:dyDescent="0.25">
      <c r="A624" s="15" t="s">
        <v>922</v>
      </c>
      <c r="B624" s="15" t="s">
        <v>2610</v>
      </c>
      <c r="C624" s="15" t="s">
        <v>2611</v>
      </c>
      <c r="D624" s="12">
        <v>0</v>
      </c>
      <c r="E624" s="12">
        <v>0</v>
      </c>
      <c r="F624" s="12">
        <v>0</v>
      </c>
      <c r="G624" s="12">
        <v>0</v>
      </c>
      <c r="H624" s="12">
        <v>2</v>
      </c>
      <c r="I624" s="12">
        <v>3</v>
      </c>
      <c r="J624" s="12">
        <v>1</v>
      </c>
      <c r="K624" s="12">
        <v>0</v>
      </c>
      <c r="L624" s="12">
        <v>0</v>
      </c>
      <c r="M624" s="12">
        <v>4</v>
      </c>
      <c r="N624" s="12">
        <v>0</v>
      </c>
      <c r="O624" s="12">
        <f t="shared" si="9"/>
        <v>5</v>
      </c>
      <c r="P624" s="15">
        <v>5</v>
      </c>
      <c r="Q624" s="15">
        <v>1</v>
      </c>
      <c r="R624" s="15">
        <v>1</v>
      </c>
      <c r="S624" s="15">
        <v>2</v>
      </c>
      <c r="U624" s="15" t="s">
        <v>922</v>
      </c>
      <c r="V624" s="15">
        <v>1</v>
      </c>
      <c r="X624" s="15" t="s">
        <v>922</v>
      </c>
      <c r="Y624" s="15">
        <v>1</v>
      </c>
    </row>
    <row r="625" spans="1:25" x14ac:dyDescent="0.25">
      <c r="A625" s="15" t="s">
        <v>966</v>
      </c>
      <c r="B625" s="15" t="s">
        <v>2612</v>
      </c>
      <c r="C625" s="15" t="s">
        <v>2613</v>
      </c>
      <c r="D625" s="12">
        <v>0</v>
      </c>
      <c r="E625" s="12">
        <v>3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3</v>
      </c>
      <c r="N625" s="12">
        <v>0</v>
      </c>
      <c r="O625" s="12">
        <f t="shared" si="9"/>
        <v>0</v>
      </c>
      <c r="P625" s="15">
        <v>3</v>
      </c>
      <c r="Q625" s="15">
        <v>1</v>
      </c>
      <c r="R625" s="15">
        <v>1</v>
      </c>
      <c r="S625" s="15">
        <v>2</v>
      </c>
      <c r="U625" s="15" t="s">
        <v>966</v>
      </c>
      <c r="V625" s="15">
        <v>1</v>
      </c>
      <c r="X625" s="15" t="s">
        <v>966</v>
      </c>
      <c r="Y625" s="15">
        <v>1</v>
      </c>
    </row>
    <row r="626" spans="1:25" x14ac:dyDescent="0.25">
      <c r="A626" s="15" t="s">
        <v>2628</v>
      </c>
      <c r="B626" s="15" t="s">
        <v>2629</v>
      </c>
      <c r="C626" s="15" t="s">
        <v>2630</v>
      </c>
      <c r="D626" s="12">
        <v>2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2</v>
      </c>
      <c r="N626" s="12">
        <v>0</v>
      </c>
      <c r="O626" s="12">
        <f t="shared" si="9"/>
        <v>0</v>
      </c>
      <c r="P626" s="15">
        <v>2</v>
      </c>
      <c r="Q626" s="15">
        <v>1</v>
      </c>
      <c r="R626" s="15">
        <v>1</v>
      </c>
      <c r="S626" s="15">
        <v>2</v>
      </c>
      <c r="U626" s="15" t="s">
        <v>2628</v>
      </c>
      <c r="V626" s="15">
        <v>1</v>
      </c>
      <c r="X626" s="15" t="s">
        <v>2628</v>
      </c>
      <c r="Y626" s="15">
        <v>1</v>
      </c>
    </row>
    <row r="627" spans="1:25" x14ac:dyDescent="0.25">
      <c r="A627" s="15" t="s">
        <v>2657</v>
      </c>
      <c r="B627" s="15" t="s">
        <v>2658</v>
      </c>
      <c r="C627" s="15" t="s">
        <v>2659</v>
      </c>
      <c r="D627" s="12">
        <v>0</v>
      </c>
      <c r="E627" s="12">
        <v>4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3</v>
      </c>
      <c r="L627" s="12">
        <v>0</v>
      </c>
      <c r="M627" s="12">
        <v>0</v>
      </c>
      <c r="N627" s="12">
        <v>0</v>
      </c>
      <c r="O627" s="12">
        <f t="shared" si="9"/>
        <v>0</v>
      </c>
      <c r="P627" s="15">
        <v>3</v>
      </c>
      <c r="Q627" s="15">
        <v>1</v>
      </c>
      <c r="R627" s="15">
        <v>1</v>
      </c>
      <c r="S627" s="15">
        <v>2</v>
      </c>
      <c r="U627" s="15" t="s">
        <v>2657</v>
      </c>
      <c r="V627" s="15">
        <v>1</v>
      </c>
      <c r="X627" s="15" t="s">
        <v>2657</v>
      </c>
      <c r="Y627" s="15">
        <v>1</v>
      </c>
    </row>
    <row r="628" spans="1:25" x14ac:dyDescent="0.25">
      <c r="A628" s="15" t="s">
        <v>1116</v>
      </c>
      <c r="B628" s="15" t="s">
        <v>2703</v>
      </c>
      <c r="C628" s="15" t="s">
        <v>2704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9</v>
      </c>
      <c r="J628" s="12">
        <v>0</v>
      </c>
      <c r="K628" s="12">
        <v>0</v>
      </c>
      <c r="L628" s="12">
        <v>0</v>
      </c>
      <c r="M628" s="12">
        <v>7</v>
      </c>
      <c r="N628" s="12">
        <v>0</v>
      </c>
      <c r="O628" s="12">
        <f t="shared" si="9"/>
        <v>9</v>
      </c>
      <c r="P628" s="15">
        <v>7</v>
      </c>
      <c r="Q628" s="15">
        <v>1</v>
      </c>
      <c r="R628" s="15">
        <v>1</v>
      </c>
      <c r="S628" s="15">
        <v>2</v>
      </c>
      <c r="U628" s="15" t="s">
        <v>1116</v>
      </c>
      <c r="V628" s="15">
        <v>1</v>
      </c>
      <c r="X628" s="15" t="s">
        <v>1116</v>
      </c>
      <c r="Y628" s="15">
        <v>1</v>
      </c>
    </row>
    <row r="629" spans="1:25" x14ac:dyDescent="0.25">
      <c r="A629" s="15" t="s">
        <v>860</v>
      </c>
      <c r="B629" s="15" t="s">
        <v>2705</v>
      </c>
      <c r="C629" s="15" t="s">
        <v>2706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11</v>
      </c>
      <c r="J629" s="12">
        <v>1</v>
      </c>
      <c r="K629" s="12">
        <v>0</v>
      </c>
      <c r="L629" s="12">
        <v>0</v>
      </c>
      <c r="M629" s="12">
        <v>8</v>
      </c>
      <c r="N629" s="12">
        <v>0</v>
      </c>
      <c r="O629" s="12">
        <f t="shared" si="9"/>
        <v>11</v>
      </c>
      <c r="P629" s="15">
        <v>9</v>
      </c>
      <c r="Q629" s="15">
        <v>1</v>
      </c>
      <c r="R629" s="15">
        <v>1</v>
      </c>
      <c r="S629" s="15">
        <v>2</v>
      </c>
      <c r="U629" s="15" t="s">
        <v>860</v>
      </c>
      <c r="V629" s="15">
        <v>1</v>
      </c>
      <c r="X629" s="15" t="s">
        <v>860</v>
      </c>
      <c r="Y629" s="15">
        <v>1</v>
      </c>
    </row>
    <row r="630" spans="1:25" x14ac:dyDescent="0.25">
      <c r="A630" s="15" t="s">
        <v>2707</v>
      </c>
      <c r="B630" s="15" t="s">
        <v>2708</v>
      </c>
      <c r="C630" s="15" t="s">
        <v>2709</v>
      </c>
      <c r="D630" s="12">
        <v>0</v>
      </c>
      <c r="E630" s="12">
        <v>1</v>
      </c>
      <c r="F630" s="12">
        <v>0</v>
      </c>
      <c r="G630" s="12">
        <v>0</v>
      </c>
      <c r="H630" s="12">
        <v>0</v>
      </c>
      <c r="I630" s="12">
        <v>5</v>
      </c>
      <c r="J630" s="12">
        <v>0</v>
      </c>
      <c r="K630" s="12">
        <v>0</v>
      </c>
      <c r="L630" s="12">
        <v>0</v>
      </c>
      <c r="M630" s="12">
        <v>6</v>
      </c>
      <c r="N630" s="12">
        <v>0</v>
      </c>
      <c r="O630" s="12">
        <f t="shared" si="9"/>
        <v>5</v>
      </c>
      <c r="P630" s="15">
        <v>6</v>
      </c>
      <c r="Q630" s="15">
        <v>1</v>
      </c>
      <c r="R630" s="15">
        <v>1</v>
      </c>
      <c r="S630" s="15">
        <v>2</v>
      </c>
      <c r="U630" s="15" t="s">
        <v>2707</v>
      </c>
      <c r="V630" s="15">
        <v>1</v>
      </c>
      <c r="X630" s="15" t="s">
        <v>2707</v>
      </c>
      <c r="Y630" s="15">
        <v>1</v>
      </c>
    </row>
    <row r="631" spans="1:25" x14ac:dyDescent="0.25">
      <c r="A631" s="15" t="s">
        <v>1150</v>
      </c>
      <c r="B631" s="15" t="s">
        <v>2710</v>
      </c>
      <c r="C631" s="15" t="s">
        <v>2711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9</v>
      </c>
      <c r="J631" s="12">
        <v>0</v>
      </c>
      <c r="K631" s="12">
        <v>0</v>
      </c>
      <c r="L631" s="12">
        <v>0</v>
      </c>
      <c r="M631" s="12">
        <v>3</v>
      </c>
      <c r="N631" s="12">
        <v>0</v>
      </c>
      <c r="O631" s="12">
        <f t="shared" si="9"/>
        <v>9</v>
      </c>
      <c r="P631" s="15">
        <v>3</v>
      </c>
      <c r="Q631" s="15">
        <v>1</v>
      </c>
      <c r="R631" s="15">
        <v>1</v>
      </c>
      <c r="S631" s="15">
        <v>2</v>
      </c>
      <c r="U631" s="15" t="s">
        <v>1150</v>
      </c>
      <c r="V631" s="15">
        <v>1</v>
      </c>
      <c r="X631" s="15" t="s">
        <v>1150</v>
      </c>
      <c r="Y631" s="15">
        <v>1</v>
      </c>
    </row>
    <row r="632" spans="1:25" x14ac:dyDescent="0.25">
      <c r="A632" s="15" t="s">
        <v>591</v>
      </c>
      <c r="B632" s="15" t="s">
        <v>592</v>
      </c>
      <c r="C632" s="15" t="s">
        <v>2712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11</v>
      </c>
      <c r="J632" s="12">
        <v>0</v>
      </c>
      <c r="K632" s="12">
        <v>0</v>
      </c>
      <c r="L632" s="12">
        <v>0</v>
      </c>
      <c r="M632" s="12">
        <v>10</v>
      </c>
      <c r="N632" s="12">
        <v>0</v>
      </c>
      <c r="O632" s="12">
        <f t="shared" si="9"/>
        <v>11</v>
      </c>
      <c r="P632" s="15">
        <v>10</v>
      </c>
      <c r="Q632" s="15">
        <v>1</v>
      </c>
      <c r="R632" s="15">
        <v>1</v>
      </c>
      <c r="S632" s="15">
        <v>2</v>
      </c>
      <c r="U632" s="15" t="s">
        <v>591</v>
      </c>
      <c r="V632" s="15">
        <v>1</v>
      </c>
      <c r="X632" s="15" t="s">
        <v>591</v>
      </c>
      <c r="Y632" s="15">
        <v>1</v>
      </c>
    </row>
    <row r="633" spans="1:25" x14ac:dyDescent="0.25">
      <c r="A633" s="15" t="s">
        <v>1010</v>
      </c>
      <c r="B633" s="15" t="s">
        <v>2732</v>
      </c>
      <c r="C633" s="15" t="s">
        <v>2733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2">
        <v>7</v>
      </c>
      <c r="J633" s="12">
        <v>0</v>
      </c>
      <c r="K633" s="12">
        <v>0</v>
      </c>
      <c r="L633" s="12">
        <v>0</v>
      </c>
      <c r="M633" s="12">
        <v>6</v>
      </c>
      <c r="N633" s="12">
        <v>0</v>
      </c>
      <c r="O633" s="12">
        <f t="shared" si="9"/>
        <v>7</v>
      </c>
      <c r="P633" s="15">
        <v>6</v>
      </c>
      <c r="Q633" s="15">
        <v>1</v>
      </c>
      <c r="R633" s="15">
        <v>1</v>
      </c>
      <c r="S633" s="15">
        <v>2</v>
      </c>
      <c r="U633" s="15" t="s">
        <v>1010</v>
      </c>
      <c r="V633" s="15">
        <v>1</v>
      </c>
      <c r="X633" s="15" t="s">
        <v>1010</v>
      </c>
      <c r="Y633" s="15">
        <v>1</v>
      </c>
    </row>
    <row r="634" spans="1:25" x14ac:dyDescent="0.25">
      <c r="A634" s="15" t="s">
        <v>2741</v>
      </c>
      <c r="B634" s="15" t="s">
        <v>2742</v>
      </c>
      <c r="C634" s="15" t="s">
        <v>2743</v>
      </c>
      <c r="D634" s="12">
        <v>0</v>
      </c>
      <c r="E634" s="12">
        <v>1</v>
      </c>
      <c r="F634" s="12">
        <v>0</v>
      </c>
      <c r="G634" s="12">
        <v>0</v>
      </c>
      <c r="H634" s="12">
        <v>0</v>
      </c>
      <c r="I634" s="12">
        <v>2</v>
      </c>
      <c r="J634" s="12">
        <v>0</v>
      </c>
      <c r="K634" s="12">
        <v>0</v>
      </c>
      <c r="L634" s="12">
        <v>0</v>
      </c>
      <c r="M634" s="12">
        <v>2</v>
      </c>
      <c r="N634" s="12">
        <v>0</v>
      </c>
      <c r="O634" s="12">
        <f t="shared" si="9"/>
        <v>2</v>
      </c>
      <c r="P634" s="15">
        <v>2</v>
      </c>
      <c r="Q634" s="15">
        <v>1</v>
      </c>
      <c r="R634" s="15">
        <v>1</v>
      </c>
      <c r="S634" s="15">
        <v>2</v>
      </c>
      <c r="U634" s="15" t="s">
        <v>2741</v>
      </c>
      <c r="V634" s="15">
        <v>1</v>
      </c>
      <c r="X634" s="15" t="s">
        <v>2741</v>
      </c>
      <c r="Y634" s="15">
        <v>1</v>
      </c>
    </row>
    <row r="635" spans="1:25" x14ac:dyDescent="0.25">
      <c r="A635" s="15" t="s">
        <v>2816</v>
      </c>
      <c r="B635" s="15" t="s">
        <v>2817</v>
      </c>
      <c r="C635" s="15" t="s">
        <v>2818</v>
      </c>
      <c r="D635" s="12">
        <v>0</v>
      </c>
      <c r="E635" s="12">
        <v>2</v>
      </c>
      <c r="F635" s="12">
        <v>0</v>
      </c>
      <c r="G635" s="12">
        <v>0</v>
      </c>
      <c r="H635" s="12">
        <v>0</v>
      </c>
      <c r="I635" s="12">
        <v>1</v>
      </c>
      <c r="J635" s="12">
        <v>0</v>
      </c>
      <c r="K635" s="12">
        <v>0</v>
      </c>
      <c r="L635" s="12">
        <v>0</v>
      </c>
      <c r="M635" s="12">
        <v>4</v>
      </c>
      <c r="N635" s="12">
        <v>0</v>
      </c>
      <c r="O635" s="12">
        <f t="shared" si="9"/>
        <v>1</v>
      </c>
      <c r="P635" s="15">
        <v>4</v>
      </c>
      <c r="Q635" s="15">
        <v>1</v>
      </c>
      <c r="R635" s="15">
        <v>1</v>
      </c>
      <c r="S635" s="15">
        <v>2</v>
      </c>
      <c r="U635" s="15" t="s">
        <v>2816</v>
      </c>
      <c r="V635" s="15">
        <v>1</v>
      </c>
      <c r="X635" s="15" t="s">
        <v>2816</v>
      </c>
      <c r="Y635" s="15">
        <v>1</v>
      </c>
    </row>
    <row r="636" spans="1:25" x14ac:dyDescent="0.25">
      <c r="A636" s="15" t="s">
        <v>1029</v>
      </c>
      <c r="B636" s="15" t="s">
        <v>2821</v>
      </c>
      <c r="C636" s="15" t="s">
        <v>2822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3</v>
      </c>
      <c r="J636" s="12">
        <v>0</v>
      </c>
      <c r="K636" s="12">
        <v>0</v>
      </c>
      <c r="L636" s="12">
        <v>0</v>
      </c>
      <c r="M636" s="12">
        <v>2</v>
      </c>
      <c r="N636" s="12">
        <v>0</v>
      </c>
      <c r="O636" s="12">
        <f t="shared" si="9"/>
        <v>3</v>
      </c>
      <c r="P636" s="15">
        <v>2</v>
      </c>
      <c r="Q636" s="15">
        <v>1</v>
      </c>
      <c r="R636" s="15">
        <v>1</v>
      </c>
      <c r="S636" s="15">
        <v>2</v>
      </c>
      <c r="U636" s="15" t="s">
        <v>1029</v>
      </c>
      <c r="V636" s="15">
        <v>1</v>
      </c>
      <c r="X636" s="15" t="s">
        <v>1029</v>
      </c>
      <c r="Y636" s="15">
        <v>1</v>
      </c>
    </row>
    <row r="637" spans="1:25" x14ac:dyDescent="0.25">
      <c r="A637" s="15" t="s">
        <v>952</v>
      </c>
      <c r="B637" s="15" t="s">
        <v>2825</v>
      </c>
      <c r="C637" s="15" t="s">
        <v>2826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4</v>
      </c>
      <c r="J637" s="12">
        <v>0</v>
      </c>
      <c r="K637" s="12">
        <v>0</v>
      </c>
      <c r="L637" s="12">
        <v>1</v>
      </c>
      <c r="M637" s="12">
        <v>6</v>
      </c>
      <c r="N637" s="12">
        <v>0</v>
      </c>
      <c r="O637" s="12">
        <f t="shared" si="9"/>
        <v>4</v>
      </c>
      <c r="P637" s="15">
        <v>7</v>
      </c>
      <c r="Q637" s="15">
        <v>1</v>
      </c>
      <c r="R637" s="15">
        <v>1</v>
      </c>
      <c r="S637" s="15">
        <v>2</v>
      </c>
      <c r="U637" s="15" t="s">
        <v>952</v>
      </c>
      <c r="V637" s="15">
        <v>1</v>
      </c>
      <c r="X637" s="15" t="s">
        <v>952</v>
      </c>
      <c r="Y637" s="15">
        <v>1</v>
      </c>
    </row>
    <row r="638" spans="1:25" x14ac:dyDescent="0.25">
      <c r="A638" s="15" t="s">
        <v>1158</v>
      </c>
      <c r="B638" s="15" t="s">
        <v>2832</v>
      </c>
      <c r="C638" s="15" t="s">
        <v>2833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4</v>
      </c>
      <c r="J638" s="12">
        <v>0</v>
      </c>
      <c r="K638" s="12">
        <v>0</v>
      </c>
      <c r="L638" s="12">
        <v>0</v>
      </c>
      <c r="M638" s="12">
        <v>7</v>
      </c>
      <c r="N638" s="12">
        <v>0</v>
      </c>
      <c r="O638" s="12">
        <f t="shared" si="9"/>
        <v>4</v>
      </c>
      <c r="P638" s="15">
        <v>7</v>
      </c>
      <c r="Q638" s="15">
        <v>1</v>
      </c>
      <c r="R638" s="15">
        <v>1</v>
      </c>
      <c r="S638" s="15">
        <v>2</v>
      </c>
      <c r="U638" s="15" t="s">
        <v>1158</v>
      </c>
      <c r="V638" s="15">
        <v>1</v>
      </c>
      <c r="X638" s="15" t="s">
        <v>1158</v>
      </c>
      <c r="Y638" s="15">
        <v>1</v>
      </c>
    </row>
    <row r="639" spans="1:25" x14ac:dyDescent="0.25">
      <c r="A639" s="15" t="s">
        <v>909</v>
      </c>
      <c r="B639" s="15" t="s">
        <v>2878</v>
      </c>
      <c r="C639" s="15" t="s">
        <v>2879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2</v>
      </c>
      <c r="J639" s="12">
        <v>0</v>
      </c>
      <c r="K639" s="12">
        <v>2</v>
      </c>
      <c r="L639" s="12">
        <v>0</v>
      </c>
      <c r="M639" s="12">
        <v>0</v>
      </c>
      <c r="N639" s="12">
        <v>1</v>
      </c>
      <c r="O639" s="12">
        <f t="shared" si="9"/>
        <v>2</v>
      </c>
      <c r="P639" s="15">
        <v>3</v>
      </c>
      <c r="Q639" s="15">
        <v>1</v>
      </c>
      <c r="R639" s="15">
        <v>1</v>
      </c>
      <c r="S639" s="15">
        <v>2</v>
      </c>
      <c r="U639" s="15" t="s">
        <v>909</v>
      </c>
      <c r="V639" s="15">
        <v>1</v>
      </c>
      <c r="X639" s="15" t="s">
        <v>909</v>
      </c>
      <c r="Y639" s="15">
        <v>1</v>
      </c>
    </row>
    <row r="640" spans="1:25" x14ac:dyDescent="0.25">
      <c r="A640" s="15" t="s">
        <v>1053</v>
      </c>
      <c r="B640" s="15" t="s">
        <v>2883</v>
      </c>
      <c r="C640" s="15" t="s">
        <v>2884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3</v>
      </c>
      <c r="J640" s="12">
        <v>0</v>
      </c>
      <c r="K640" s="12">
        <v>0</v>
      </c>
      <c r="L640" s="12">
        <v>0</v>
      </c>
      <c r="M640" s="12">
        <v>2</v>
      </c>
      <c r="N640" s="12">
        <v>0</v>
      </c>
      <c r="O640" s="12">
        <f t="shared" si="9"/>
        <v>3</v>
      </c>
      <c r="P640" s="15">
        <v>2</v>
      </c>
      <c r="Q640" s="15">
        <v>1</v>
      </c>
      <c r="R640" s="15">
        <v>1</v>
      </c>
      <c r="S640" s="15">
        <v>2</v>
      </c>
      <c r="U640" s="15" t="s">
        <v>1053</v>
      </c>
      <c r="V640" s="15">
        <v>1</v>
      </c>
      <c r="X640" s="15" t="s">
        <v>1053</v>
      </c>
      <c r="Y640" s="15">
        <v>1</v>
      </c>
    </row>
    <row r="641" spans="1:25" x14ac:dyDescent="0.25">
      <c r="A641" s="15" t="s">
        <v>2923</v>
      </c>
      <c r="B641" s="15" t="s">
        <v>2924</v>
      </c>
      <c r="C641" s="15" t="s">
        <v>2925</v>
      </c>
      <c r="D641" s="12">
        <v>0</v>
      </c>
      <c r="E641" s="12">
        <v>0</v>
      </c>
      <c r="F641" s="12">
        <v>0</v>
      </c>
      <c r="G641" s="12">
        <v>0</v>
      </c>
      <c r="H641" s="12">
        <v>1</v>
      </c>
      <c r="I641" s="12">
        <v>3</v>
      </c>
      <c r="J641" s="12">
        <v>2</v>
      </c>
      <c r="K641" s="12">
        <v>0</v>
      </c>
      <c r="L641" s="12">
        <v>0</v>
      </c>
      <c r="M641" s="12">
        <v>1</v>
      </c>
      <c r="N641" s="12">
        <v>0</v>
      </c>
      <c r="O641" s="12">
        <f t="shared" si="9"/>
        <v>4</v>
      </c>
      <c r="P641" s="15">
        <v>3</v>
      </c>
      <c r="Q641" s="15">
        <v>1</v>
      </c>
      <c r="R641" s="15">
        <v>1</v>
      </c>
      <c r="S641" s="15">
        <v>2</v>
      </c>
      <c r="U641" s="15" t="s">
        <v>2923</v>
      </c>
      <c r="V641" s="15">
        <v>1</v>
      </c>
      <c r="X641" s="15" t="s">
        <v>2923</v>
      </c>
      <c r="Y641" s="15">
        <v>1</v>
      </c>
    </row>
    <row r="642" spans="1:25" x14ac:dyDescent="0.25">
      <c r="A642" s="15" t="s">
        <v>920</v>
      </c>
      <c r="B642" s="15" t="s">
        <v>2939</v>
      </c>
      <c r="C642" s="15" t="s">
        <v>2940</v>
      </c>
      <c r="D642" s="12">
        <v>0</v>
      </c>
      <c r="E642" s="12">
        <v>2</v>
      </c>
      <c r="F642" s="12">
        <v>0</v>
      </c>
      <c r="G642" s="12">
        <v>0</v>
      </c>
      <c r="H642" s="12">
        <v>0</v>
      </c>
      <c r="I642" s="12">
        <v>1</v>
      </c>
      <c r="J642" s="12">
        <v>0</v>
      </c>
      <c r="K642" s="12">
        <v>0</v>
      </c>
      <c r="L642" s="12">
        <v>0</v>
      </c>
      <c r="M642" s="12">
        <v>19</v>
      </c>
      <c r="N642" s="12">
        <v>0</v>
      </c>
      <c r="O642" s="12">
        <f t="shared" si="9"/>
        <v>1</v>
      </c>
      <c r="P642" s="15">
        <v>19</v>
      </c>
      <c r="Q642" s="15">
        <v>1</v>
      </c>
      <c r="R642" s="15">
        <v>1</v>
      </c>
      <c r="S642" s="15">
        <v>2</v>
      </c>
      <c r="U642" s="15" t="s">
        <v>920</v>
      </c>
      <c r="V642" s="15">
        <v>1</v>
      </c>
      <c r="X642" s="15" t="s">
        <v>920</v>
      </c>
      <c r="Y642" s="15">
        <v>1</v>
      </c>
    </row>
    <row r="643" spans="1:25" x14ac:dyDescent="0.25">
      <c r="A643" s="15" t="s">
        <v>2943</v>
      </c>
      <c r="B643" s="15" t="s">
        <v>2944</v>
      </c>
      <c r="C643" s="15" t="s">
        <v>2945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3</v>
      </c>
      <c r="J643" s="12">
        <v>3</v>
      </c>
      <c r="K643" s="12">
        <v>0</v>
      </c>
      <c r="L643" s="12">
        <v>0</v>
      </c>
      <c r="M643" s="12">
        <v>0</v>
      </c>
      <c r="N643" s="12">
        <v>1</v>
      </c>
      <c r="O643" s="12">
        <f t="shared" si="9"/>
        <v>3</v>
      </c>
      <c r="P643" s="15">
        <v>4</v>
      </c>
      <c r="Q643" s="15">
        <v>1</v>
      </c>
      <c r="R643" s="15">
        <v>1</v>
      </c>
      <c r="S643" s="15">
        <v>2</v>
      </c>
      <c r="U643" s="15" t="s">
        <v>2943</v>
      </c>
      <c r="V643" s="15">
        <v>1</v>
      </c>
      <c r="X643" s="15" t="s">
        <v>2943</v>
      </c>
      <c r="Y643" s="15">
        <v>1</v>
      </c>
    </row>
    <row r="644" spans="1:25" x14ac:dyDescent="0.25">
      <c r="A644" s="15" t="s">
        <v>2986</v>
      </c>
      <c r="B644" s="15" t="s">
        <v>2987</v>
      </c>
      <c r="C644" s="15" t="s">
        <v>2988</v>
      </c>
      <c r="D644" s="12">
        <v>0</v>
      </c>
      <c r="E644" s="12">
        <v>3</v>
      </c>
      <c r="F644" s="12">
        <v>0</v>
      </c>
      <c r="G644" s="12">
        <v>0</v>
      </c>
      <c r="H644" s="12">
        <v>0</v>
      </c>
      <c r="I644" s="12">
        <v>1</v>
      </c>
      <c r="J644" s="12">
        <v>0</v>
      </c>
      <c r="K644" s="12">
        <v>0</v>
      </c>
      <c r="L644" s="12">
        <v>0</v>
      </c>
      <c r="M644" s="12">
        <v>2</v>
      </c>
      <c r="N644" s="12">
        <v>0</v>
      </c>
      <c r="O644" s="12">
        <f t="shared" ref="O644:O707" si="10">SUM(H644:I644)</f>
        <v>1</v>
      </c>
      <c r="P644" s="15">
        <v>2</v>
      </c>
      <c r="Q644" s="15">
        <v>1</v>
      </c>
      <c r="R644" s="15">
        <v>1</v>
      </c>
      <c r="S644" s="15">
        <v>2</v>
      </c>
      <c r="U644" s="15" t="s">
        <v>2986</v>
      </c>
      <c r="V644" s="15">
        <v>1</v>
      </c>
      <c r="X644" s="15" t="s">
        <v>2986</v>
      </c>
      <c r="Y644" s="15">
        <v>1</v>
      </c>
    </row>
    <row r="645" spans="1:25" x14ac:dyDescent="0.25">
      <c r="A645" s="15" t="s">
        <v>1114</v>
      </c>
      <c r="B645" s="15" t="s">
        <v>3004</v>
      </c>
      <c r="C645" s="15" t="s">
        <v>3005</v>
      </c>
      <c r="D645" s="12">
        <v>1</v>
      </c>
      <c r="E645" s="12">
        <v>4</v>
      </c>
      <c r="F645" s="12">
        <v>0</v>
      </c>
      <c r="G645" s="12">
        <v>0</v>
      </c>
      <c r="H645" s="12">
        <v>0</v>
      </c>
      <c r="I645" s="12">
        <v>1</v>
      </c>
      <c r="J645" s="12">
        <v>0</v>
      </c>
      <c r="K645" s="12">
        <v>0</v>
      </c>
      <c r="L645" s="12">
        <v>0</v>
      </c>
      <c r="M645" s="12">
        <v>2</v>
      </c>
      <c r="N645" s="12">
        <v>0</v>
      </c>
      <c r="O645" s="12">
        <f t="shared" si="10"/>
        <v>1</v>
      </c>
      <c r="P645" s="15">
        <v>2</v>
      </c>
      <c r="Q645" s="15">
        <v>1</v>
      </c>
      <c r="R645" s="15">
        <v>1</v>
      </c>
      <c r="S645" s="15">
        <v>2</v>
      </c>
      <c r="U645" s="15" t="s">
        <v>1114</v>
      </c>
      <c r="V645" s="15">
        <v>1</v>
      </c>
      <c r="X645" s="15" t="s">
        <v>1114</v>
      </c>
      <c r="Y645" s="15">
        <v>1</v>
      </c>
    </row>
    <row r="646" spans="1:25" x14ac:dyDescent="0.25">
      <c r="A646" s="15" t="s">
        <v>3031</v>
      </c>
      <c r="B646" s="15" t="s">
        <v>3032</v>
      </c>
      <c r="C646" s="15" t="s">
        <v>3033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2</v>
      </c>
      <c r="J646" s="12">
        <v>0</v>
      </c>
      <c r="K646" s="12">
        <v>0</v>
      </c>
      <c r="L646" s="12">
        <v>2</v>
      </c>
      <c r="M646" s="12">
        <v>0</v>
      </c>
      <c r="N646" s="12">
        <v>0</v>
      </c>
      <c r="O646" s="12">
        <f t="shared" si="10"/>
        <v>2</v>
      </c>
      <c r="P646" s="15">
        <v>2</v>
      </c>
      <c r="Q646" s="15">
        <v>1</v>
      </c>
      <c r="R646" s="15">
        <v>1</v>
      </c>
      <c r="S646" s="15">
        <v>2</v>
      </c>
      <c r="U646" s="15" t="s">
        <v>3031</v>
      </c>
      <c r="V646" s="15">
        <v>1</v>
      </c>
      <c r="X646" s="15" t="s">
        <v>3031</v>
      </c>
      <c r="Y646" s="15">
        <v>1</v>
      </c>
    </row>
    <row r="647" spans="1:25" x14ac:dyDescent="0.25">
      <c r="A647" s="15" t="s">
        <v>3047</v>
      </c>
      <c r="B647" s="15" t="s">
        <v>3048</v>
      </c>
      <c r="C647" s="15" t="s">
        <v>3049</v>
      </c>
      <c r="D647" s="12">
        <v>0</v>
      </c>
      <c r="E647" s="12">
        <v>9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3</v>
      </c>
      <c r="N647" s="12">
        <v>0</v>
      </c>
      <c r="O647" s="12">
        <f t="shared" si="10"/>
        <v>0</v>
      </c>
      <c r="P647" s="15">
        <v>3</v>
      </c>
      <c r="Q647" s="15">
        <v>1</v>
      </c>
      <c r="R647" s="15">
        <v>1</v>
      </c>
      <c r="S647" s="15">
        <v>2</v>
      </c>
      <c r="U647" s="15" t="s">
        <v>3047</v>
      </c>
      <c r="V647" s="15">
        <v>1</v>
      </c>
      <c r="X647" s="15" t="s">
        <v>3047</v>
      </c>
      <c r="Y647" s="15">
        <v>1</v>
      </c>
    </row>
    <row r="648" spans="1:25" x14ac:dyDescent="0.25">
      <c r="A648" s="15" t="s">
        <v>822</v>
      </c>
      <c r="B648" s="15" t="s">
        <v>3053</v>
      </c>
      <c r="C648" s="15" t="s">
        <v>3054</v>
      </c>
      <c r="D648" s="12">
        <v>0</v>
      </c>
      <c r="E648" s="12">
        <v>13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13</v>
      </c>
      <c r="N648" s="12">
        <v>0</v>
      </c>
      <c r="O648" s="12">
        <f t="shared" si="10"/>
        <v>0</v>
      </c>
      <c r="P648" s="15">
        <v>13</v>
      </c>
      <c r="Q648" s="15">
        <v>1</v>
      </c>
      <c r="R648" s="15">
        <v>1</v>
      </c>
      <c r="S648" s="15">
        <v>2</v>
      </c>
      <c r="U648" s="15" t="s">
        <v>822</v>
      </c>
      <c r="V648" s="15">
        <v>1</v>
      </c>
      <c r="X648" s="15" t="s">
        <v>822</v>
      </c>
      <c r="Y648" s="15">
        <v>1</v>
      </c>
    </row>
    <row r="649" spans="1:25" x14ac:dyDescent="0.25">
      <c r="A649" s="15" t="s">
        <v>873</v>
      </c>
      <c r="B649" s="15" t="s">
        <v>3061</v>
      </c>
      <c r="C649" s="15" t="s">
        <v>3062</v>
      </c>
      <c r="D649" s="12">
        <v>1</v>
      </c>
      <c r="E649" s="12">
        <v>12</v>
      </c>
      <c r="F649" s="12">
        <v>0</v>
      </c>
      <c r="G649" s="12">
        <v>1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2</v>
      </c>
      <c r="N649" s="12">
        <v>0</v>
      </c>
      <c r="O649" s="12">
        <f t="shared" si="10"/>
        <v>0</v>
      </c>
      <c r="P649" s="15">
        <v>2</v>
      </c>
      <c r="Q649" s="15">
        <v>1</v>
      </c>
      <c r="R649" s="15">
        <v>1</v>
      </c>
      <c r="S649" s="15">
        <v>2</v>
      </c>
      <c r="U649" s="15" t="s">
        <v>873</v>
      </c>
      <c r="V649" s="15">
        <v>1</v>
      </c>
      <c r="X649" s="15" t="s">
        <v>873</v>
      </c>
      <c r="Y649" s="15">
        <v>1</v>
      </c>
    </row>
    <row r="650" spans="1:25" x14ac:dyDescent="0.25">
      <c r="A650" s="15" t="s">
        <v>1118</v>
      </c>
      <c r="B650" s="15" t="s">
        <v>3068</v>
      </c>
      <c r="C650" s="15" t="s">
        <v>3069</v>
      </c>
      <c r="D650" s="12">
        <v>0</v>
      </c>
      <c r="E650" s="12">
        <v>9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3</v>
      </c>
      <c r="N650" s="12">
        <v>0</v>
      </c>
      <c r="O650" s="12">
        <f t="shared" si="10"/>
        <v>0</v>
      </c>
      <c r="P650" s="15">
        <v>3</v>
      </c>
      <c r="Q650" s="15">
        <v>1</v>
      </c>
      <c r="R650" s="15">
        <v>1</v>
      </c>
      <c r="S650" s="15">
        <v>2</v>
      </c>
      <c r="U650" s="15" t="s">
        <v>1118</v>
      </c>
      <c r="V650" s="15">
        <v>1</v>
      </c>
      <c r="X650" s="15" t="s">
        <v>1118</v>
      </c>
      <c r="Y650" s="15">
        <v>1</v>
      </c>
    </row>
    <row r="651" spans="1:25" x14ac:dyDescent="0.25">
      <c r="A651" s="15" t="s">
        <v>858</v>
      </c>
      <c r="B651" s="15" t="s">
        <v>3086</v>
      </c>
      <c r="C651" s="15" t="s">
        <v>3087</v>
      </c>
      <c r="D651" s="12">
        <v>0</v>
      </c>
      <c r="E651" s="12">
        <v>9</v>
      </c>
      <c r="F651" s="12">
        <v>0</v>
      </c>
      <c r="G651" s="12">
        <v>1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10</v>
      </c>
      <c r="N651" s="12">
        <v>0</v>
      </c>
      <c r="O651" s="12">
        <f t="shared" si="10"/>
        <v>0</v>
      </c>
      <c r="P651" s="15">
        <v>10</v>
      </c>
      <c r="Q651" s="15">
        <v>1</v>
      </c>
      <c r="R651" s="15">
        <v>1</v>
      </c>
      <c r="S651" s="15">
        <v>2</v>
      </c>
      <c r="U651" s="15" t="s">
        <v>858</v>
      </c>
      <c r="V651" s="15">
        <v>1</v>
      </c>
      <c r="X651" s="15" t="s">
        <v>858</v>
      </c>
      <c r="Y651" s="15">
        <v>1</v>
      </c>
    </row>
    <row r="652" spans="1:25" x14ac:dyDescent="0.25">
      <c r="A652" s="15" t="s">
        <v>3097</v>
      </c>
      <c r="B652" s="15" t="s">
        <v>3098</v>
      </c>
      <c r="C652" s="15" t="s">
        <v>3099</v>
      </c>
      <c r="D652" s="12">
        <v>0</v>
      </c>
      <c r="E652" s="12">
        <v>5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1</v>
      </c>
      <c r="L652" s="12">
        <v>0</v>
      </c>
      <c r="M652" s="12">
        <v>3</v>
      </c>
      <c r="N652" s="12">
        <v>0</v>
      </c>
      <c r="O652" s="12">
        <f t="shared" si="10"/>
        <v>0</v>
      </c>
      <c r="P652" s="15">
        <v>4</v>
      </c>
      <c r="Q652" s="15">
        <v>1</v>
      </c>
      <c r="R652" s="15">
        <v>1</v>
      </c>
      <c r="S652" s="15">
        <v>2</v>
      </c>
      <c r="U652" s="15" t="s">
        <v>3097</v>
      </c>
      <c r="V652" s="15">
        <v>1</v>
      </c>
      <c r="X652" s="15" t="s">
        <v>3097</v>
      </c>
      <c r="Y652" s="15">
        <v>1</v>
      </c>
    </row>
    <row r="653" spans="1:25" x14ac:dyDescent="0.25">
      <c r="A653" s="15" t="s">
        <v>814</v>
      </c>
      <c r="B653" s="15" t="s">
        <v>3100</v>
      </c>
      <c r="C653" s="15" t="s">
        <v>3101</v>
      </c>
      <c r="D653" s="12">
        <v>0</v>
      </c>
      <c r="E653" s="12">
        <v>12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4</v>
      </c>
      <c r="N653" s="12">
        <v>0</v>
      </c>
      <c r="O653" s="12">
        <f t="shared" si="10"/>
        <v>0</v>
      </c>
      <c r="P653" s="15">
        <v>4</v>
      </c>
      <c r="Q653" s="15">
        <v>1</v>
      </c>
      <c r="R653" s="15">
        <v>1</v>
      </c>
      <c r="S653" s="15">
        <v>2</v>
      </c>
      <c r="U653" s="15" t="s">
        <v>814</v>
      </c>
      <c r="V653" s="15">
        <v>1</v>
      </c>
      <c r="X653" s="15" t="s">
        <v>814</v>
      </c>
      <c r="Y653" s="15">
        <v>1</v>
      </c>
    </row>
    <row r="654" spans="1:25" x14ac:dyDescent="0.25">
      <c r="A654" s="15" t="s">
        <v>3102</v>
      </c>
      <c r="B654" s="15" t="s">
        <v>3103</v>
      </c>
      <c r="C654" s="15" t="s">
        <v>3104</v>
      </c>
      <c r="D654" s="12">
        <v>0</v>
      </c>
      <c r="E654" s="12">
        <v>5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4</v>
      </c>
      <c r="N654" s="12">
        <v>0</v>
      </c>
      <c r="O654" s="12">
        <f t="shared" si="10"/>
        <v>0</v>
      </c>
      <c r="P654" s="15">
        <v>4</v>
      </c>
      <c r="Q654" s="15">
        <v>1</v>
      </c>
      <c r="R654" s="15">
        <v>1</v>
      </c>
      <c r="S654" s="15">
        <v>2</v>
      </c>
      <c r="U654" s="15" t="s">
        <v>3102</v>
      </c>
      <c r="V654" s="15">
        <v>1</v>
      </c>
      <c r="X654" s="15" t="s">
        <v>3102</v>
      </c>
      <c r="Y654" s="15">
        <v>1</v>
      </c>
    </row>
    <row r="655" spans="1:25" x14ac:dyDescent="0.25">
      <c r="A655" s="15" t="s">
        <v>907</v>
      </c>
      <c r="B655" s="15" t="s">
        <v>3105</v>
      </c>
      <c r="C655" s="15" t="s">
        <v>3106</v>
      </c>
      <c r="D655" s="12">
        <v>0</v>
      </c>
      <c r="E655" s="12">
        <v>4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9</v>
      </c>
      <c r="L655" s="12">
        <v>0</v>
      </c>
      <c r="M655" s="12">
        <v>0</v>
      </c>
      <c r="N655" s="12">
        <v>0</v>
      </c>
      <c r="O655" s="12">
        <f t="shared" si="10"/>
        <v>0</v>
      </c>
      <c r="P655" s="15">
        <v>9</v>
      </c>
      <c r="Q655" s="15">
        <v>1</v>
      </c>
      <c r="R655" s="15">
        <v>1</v>
      </c>
      <c r="S655" s="15">
        <v>2</v>
      </c>
      <c r="U655" s="15" t="s">
        <v>907</v>
      </c>
      <c r="V655" s="15">
        <v>1</v>
      </c>
      <c r="X655" s="15" t="s">
        <v>907</v>
      </c>
      <c r="Y655" s="15">
        <v>1</v>
      </c>
    </row>
    <row r="656" spans="1:25" x14ac:dyDescent="0.25">
      <c r="A656" s="15" t="s">
        <v>1019</v>
      </c>
      <c r="B656" s="15" t="s">
        <v>3123</v>
      </c>
      <c r="C656" s="15" t="s">
        <v>3124</v>
      </c>
      <c r="D656" s="12">
        <v>0</v>
      </c>
      <c r="E656" s="12">
        <v>5</v>
      </c>
      <c r="F656" s="12">
        <v>0</v>
      </c>
      <c r="G656" s="12">
        <v>1</v>
      </c>
      <c r="H656" s="12">
        <v>0</v>
      </c>
      <c r="I656" s="12">
        <v>0</v>
      </c>
      <c r="J656" s="12">
        <v>2</v>
      </c>
      <c r="K656" s="12">
        <v>1</v>
      </c>
      <c r="L656" s="12">
        <v>0</v>
      </c>
      <c r="M656" s="12">
        <v>0</v>
      </c>
      <c r="N656" s="12">
        <v>0</v>
      </c>
      <c r="O656" s="12">
        <f t="shared" si="10"/>
        <v>0</v>
      </c>
      <c r="P656" s="15">
        <v>3</v>
      </c>
      <c r="Q656" s="15">
        <v>1</v>
      </c>
      <c r="R656" s="15">
        <v>1</v>
      </c>
      <c r="S656" s="15">
        <v>2</v>
      </c>
      <c r="U656" s="15" t="s">
        <v>1019</v>
      </c>
      <c r="V656" s="15">
        <v>1</v>
      </c>
      <c r="X656" s="15" t="s">
        <v>1019</v>
      </c>
      <c r="Y656" s="15">
        <v>1</v>
      </c>
    </row>
    <row r="657" spans="1:25" x14ac:dyDescent="0.25">
      <c r="A657" s="15" t="s">
        <v>3125</v>
      </c>
      <c r="B657" s="15" t="s">
        <v>3126</v>
      </c>
      <c r="C657" s="15" t="s">
        <v>3127</v>
      </c>
      <c r="D657" s="12">
        <v>0</v>
      </c>
      <c r="E657" s="12">
        <v>2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2</v>
      </c>
      <c r="L657" s="12">
        <v>0</v>
      </c>
      <c r="M657" s="12">
        <v>0</v>
      </c>
      <c r="N657" s="12">
        <v>0</v>
      </c>
      <c r="O657" s="12">
        <f t="shared" si="10"/>
        <v>0</v>
      </c>
      <c r="P657" s="15">
        <v>2</v>
      </c>
      <c r="Q657" s="15">
        <v>1</v>
      </c>
      <c r="R657" s="15">
        <v>1</v>
      </c>
      <c r="S657" s="15">
        <v>2</v>
      </c>
      <c r="U657" s="15" t="s">
        <v>3125</v>
      </c>
      <c r="V657" s="15">
        <v>1</v>
      </c>
      <c r="X657" s="15" t="s">
        <v>3125</v>
      </c>
      <c r="Y657" s="15">
        <v>1</v>
      </c>
    </row>
    <row r="658" spans="1:25" x14ac:dyDescent="0.25">
      <c r="A658" s="15" t="s">
        <v>3151</v>
      </c>
      <c r="B658" s="15" t="s">
        <v>3152</v>
      </c>
      <c r="C658" s="15" t="s">
        <v>3153</v>
      </c>
      <c r="D658" s="12">
        <v>0</v>
      </c>
      <c r="E658" s="12">
        <v>3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3</v>
      </c>
      <c r="N658" s="12">
        <v>0</v>
      </c>
      <c r="O658" s="12">
        <f t="shared" si="10"/>
        <v>0</v>
      </c>
      <c r="P658" s="15">
        <v>3</v>
      </c>
      <c r="Q658" s="15">
        <v>1</v>
      </c>
      <c r="R658" s="15">
        <v>1</v>
      </c>
      <c r="S658" s="15">
        <v>2</v>
      </c>
      <c r="U658" s="15" t="s">
        <v>3151</v>
      </c>
      <c r="V658" s="15">
        <v>1</v>
      </c>
      <c r="X658" s="15" t="s">
        <v>3151</v>
      </c>
      <c r="Y658" s="15">
        <v>1</v>
      </c>
    </row>
    <row r="659" spans="1:25" x14ac:dyDescent="0.25">
      <c r="A659" s="15" t="s">
        <v>1048</v>
      </c>
      <c r="B659" s="15" t="s">
        <v>3157</v>
      </c>
      <c r="C659" s="15" t="s">
        <v>3158</v>
      </c>
      <c r="D659" s="12">
        <v>0</v>
      </c>
      <c r="E659" s="12">
        <v>3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2</v>
      </c>
      <c r="L659" s="12">
        <v>0</v>
      </c>
      <c r="M659" s="12">
        <v>0</v>
      </c>
      <c r="N659" s="12">
        <v>0</v>
      </c>
      <c r="O659" s="12">
        <f t="shared" si="10"/>
        <v>0</v>
      </c>
      <c r="P659" s="15">
        <v>2</v>
      </c>
      <c r="Q659" s="15">
        <v>1</v>
      </c>
      <c r="R659" s="15">
        <v>1</v>
      </c>
      <c r="S659" s="15">
        <v>2</v>
      </c>
      <c r="U659" s="15" t="s">
        <v>1048</v>
      </c>
      <c r="V659" s="15">
        <v>1</v>
      </c>
      <c r="X659" s="15" t="s">
        <v>1048</v>
      </c>
      <c r="Y659" s="15">
        <v>1</v>
      </c>
    </row>
    <row r="660" spans="1:25" x14ac:dyDescent="0.25">
      <c r="A660" s="15" t="s">
        <v>3159</v>
      </c>
      <c r="B660" s="15" t="s">
        <v>3160</v>
      </c>
      <c r="C660" s="15" t="s">
        <v>3161</v>
      </c>
      <c r="D660" s="12">
        <v>0</v>
      </c>
      <c r="E660" s="12">
        <v>2</v>
      </c>
      <c r="F660" s="12">
        <v>0</v>
      </c>
      <c r="G660" s="12">
        <v>0</v>
      </c>
      <c r="H660" s="12">
        <v>0</v>
      </c>
      <c r="I660" s="12">
        <v>0</v>
      </c>
      <c r="J660" s="12">
        <v>1</v>
      </c>
      <c r="K660" s="12">
        <v>0</v>
      </c>
      <c r="L660" s="12">
        <v>2</v>
      </c>
      <c r="M660" s="12">
        <v>0</v>
      </c>
      <c r="N660" s="12">
        <v>0</v>
      </c>
      <c r="O660" s="12">
        <f t="shared" si="10"/>
        <v>0</v>
      </c>
      <c r="P660" s="15">
        <v>3</v>
      </c>
      <c r="Q660" s="15">
        <v>1</v>
      </c>
      <c r="R660" s="15">
        <v>1</v>
      </c>
      <c r="S660" s="15">
        <v>2</v>
      </c>
      <c r="U660" s="15" t="s">
        <v>3159</v>
      </c>
      <c r="V660" s="15">
        <v>1</v>
      </c>
      <c r="X660" s="15" t="s">
        <v>3159</v>
      </c>
      <c r="Y660" s="15">
        <v>1</v>
      </c>
    </row>
    <row r="661" spans="1:25" x14ac:dyDescent="0.25">
      <c r="A661" s="15" t="s">
        <v>916</v>
      </c>
      <c r="B661" s="15" t="s">
        <v>3164</v>
      </c>
      <c r="C661" s="15" t="s">
        <v>3165</v>
      </c>
      <c r="D661" s="12">
        <v>0</v>
      </c>
      <c r="E661" s="12">
        <v>3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4</v>
      </c>
      <c r="N661" s="12">
        <v>0</v>
      </c>
      <c r="O661" s="12">
        <f t="shared" si="10"/>
        <v>0</v>
      </c>
      <c r="P661" s="15">
        <v>4</v>
      </c>
      <c r="Q661" s="15">
        <v>1</v>
      </c>
      <c r="R661" s="15">
        <v>1</v>
      </c>
      <c r="S661" s="15">
        <v>2</v>
      </c>
      <c r="U661" s="15" t="s">
        <v>916</v>
      </c>
      <c r="V661" s="15">
        <v>1</v>
      </c>
      <c r="X661" s="15" t="s">
        <v>916</v>
      </c>
      <c r="Y661" s="15">
        <v>1</v>
      </c>
    </row>
    <row r="662" spans="1:25" x14ac:dyDescent="0.25">
      <c r="A662" s="15" t="s">
        <v>988</v>
      </c>
      <c r="B662" s="15" t="s">
        <v>3170</v>
      </c>
      <c r="C662" s="15" t="s">
        <v>3171</v>
      </c>
      <c r="D662" s="12">
        <v>0</v>
      </c>
      <c r="E662" s="12">
        <v>4</v>
      </c>
      <c r="F662" s="12">
        <v>0</v>
      </c>
      <c r="G662" s="12">
        <v>0</v>
      </c>
      <c r="H662" s="12">
        <v>2</v>
      </c>
      <c r="I662" s="12">
        <v>0</v>
      </c>
      <c r="J662" s="12">
        <v>0</v>
      </c>
      <c r="K662" s="12">
        <v>2</v>
      </c>
      <c r="L662" s="12">
        <v>0</v>
      </c>
      <c r="M662" s="12">
        <v>0</v>
      </c>
      <c r="N662" s="12">
        <v>0</v>
      </c>
      <c r="O662" s="12">
        <f t="shared" si="10"/>
        <v>2</v>
      </c>
      <c r="P662" s="15">
        <v>2</v>
      </c>
      <c r="Q662" s="15">
        <v>1</v>
      </c>
      <c r="R662" s="15">
        <v>1</v>
      </c>
      <c r="S662" s="15">
        <v>2</v>
      </c>
      <c r="U662" s="15" t="s">
        <v>988</v>
      </c>
      <c r="V662" s="15">
        <v>1</v>
      </c>
      <c r="X662" s="15" t="s">
        <v>988</v>
      </c>
      <c r="Y662" s="15">
        <v>1</v>
      </c>
    </row>
    <row r="663" spans="1:25" x14ac:dyDescent="0.25">
      <c r="A663" s="15" t="s">
        <v>3172</v>
      </c>
      <c r="B663" s="15" t="s">
        <v>3173</v>
      </c>
      <c r="C663" s="15" t="s">
        <v>3174</v>
      </c>
      <c r="D663" s="12">
        <v>0</v>
      </c>
      <c r="E663" s="12">
        <v>2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2</v>
      </c>
      <c r="N663" s="12">
        <v>0</v>
      </c>
      <c r="O663" s="12">
        <f t="shared" si="10"/>
        <v>0</v>
      </c>
      <c r="P663" s="15">
        <v>2</v>
      </c>
      <c r="Q663" s="15">
        <v>1</v>
      </c>
      <c r="R663" s="15">
        <v>1</v>
      </c>
      <c r="S663" s="15">
        <v>2</v>
      </c>
      <c r="U663" s="15" t="s">
        <v>3172</v>
      </c>
      <c r="V663" s="15">
        <v>1</v>
      </c>
      <c r="X663" s="15" t="s">
        <v>3172</v>
      </c>
      <c r="Y663" s="15">
        <v>1</v>
      </c>
    </row>
    <row r="664" spans="1:25" x14ac:dyDescent="0.25">
      <c r="A664" s="15" t="s">
        <v>1042</v>
      </c>
      <c r="B664" s="15" t="s">
        <v>3235</v>
      </c>
      <c r="C664" s="15" t="s">
        <v>3236</v>
      </c>
      <c r="D664" s="12">
        <v>0</v>
      </c>
      <c r="E664" s="12">
        <v>3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3</v>
      </c>
      <c r="N664" s="12">
        <v>0</v>
      </c>
      <c r="O664" s="12">
        <f t="shared" si="10"/>
        <v>0</v>
      </c>
      <c r="P664" s="15">
        <v>3</v>
      </c>
      <c r="Q664" s="15">
        <v>1</v>
      </c>
      <c r="R664" s="15">
        <v>1</v>
      </c>
      <c r="S664" s="15">
        <v>2</v>
      </c>
      <c r="U664" s="15" t="s">
        <v>1042</v>
      </c>
      <c r="V664" s="15">
        <v>1</v>
      </c>
      <c r="X664" s="15" t="s">
        <v>1042</v>
      </c>
      <c r="Y664" s="15">
        <v>1</v>
      </c>
    </row>
    <row r="665" spans="1:25" x14ac:dyDescent="0.25">
      <c r="A665" s="15" t="s">
        <v>3248</v>
      </c>
      <c r="B665" s="15" t="s">
        <v>3249</v>
      </c>
      <c r="C665" s="15" t="s">
        <v>3250</v>
      </c>
      <c r="D665" s="12">
        <v>0</v>
      </c>
      <c r="E665" s="12">
        <v>4</v>
      </c>
      <c r="F665" s="12">
        <v>0</v>
      </c>
      <c r="G665" s="12">
        <v>0</v>
      </c>
      <c r="H665" s="12">
        <v>6</v>
      </c>
      <c r="I665" s="12">
        <v>0</v>
      </c>
      <c r="J665" s="12">
        <v>0</v>
      </c>
      <c r="K665" s="12">
        <v>0</v>
      </c>
      <c r="L665" s="12">
        <v>0</v>
      </c>
      <c r="M665" s="12">
        <v>2</v>
      </c>
      <c r="N665" s="12">
        <v>0</v>
      </c>
      <c r="O665" s="12">
        <f t="shared" si="10"/>
        <v>6</v>
      </c>
      <c r="P665" s="15">
        <v>2</v>
      </c>
      <c r="Q665" s="15">
        <v>1</v>
      </c>
      <c r="R665" s="15">
        <v>1</v>
      </c>
      <c r="S665" s="15">
        <v>2</v>
      </c>
      <c r="U665" s="15" t="s">
        <v>3248</v>
      </c>
      <c r="V665" s="15">
        <v>1</v>
      </c>
      <c r="X665" s="15" t="s">
        <v>3248</v>
      </c>
      <c r="Y665" s="15">
        <v>1</v>
      </c>
    </row>
    <row r="666" spans="1:25" x14ac:dyDescent="0.25">
      <c r="A666" s="15" t="s">
        <v>624</v>
      </c>
      <c r="B666" s="15" t="s">
        <v>625</v>
      </c>
      <c r="C666" s="15" t="s">
        <v>3254</v>
      </c>
      <c r="D666" s="12">
        <v>0</v>
      </c>
      <c r="E666" s="12">
        <v>7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3</v>
      </c>
      <c r="L666" s="12">
        <v>0</v>
      </c>
      <c r="M666" s="12">
        <v>1</v>
      </c>
      <c r="N666" s="12">
        <v>0</v>
      </c>
      <c r="O666" s="12">
        <f t="shared" si="10"/>
        <v>0</v>
      </c>
      <c r="P666" s="15">
        <v>4</v>
      </c>
      <c r="Q666" s="15">
        <v>1</v>
      </c>
      <c r="R666" s="15">
        <v>1</v>
      </c>
      <c r="S666" s="15">
        <v>2</v>
      </c>
      <c r="U666" s="15" t="s">
        <v>624</v>
      </c>
      <c r="V666" s="15">
        <v>1</v>
      </c>
      <c r="X666" s="15" t="s">
        <v>624</v>
      </c>
      <c r="Y666" s="15">
        <v>1</v>
      </c>
    </row>
    <row r="667" spans="1:25" x14ac:dyDescent="0.25">
      <c r="A667" s="15" t="s">
        <v>3258</v>
      </c>
      <c r="B667" s="15" t="s">
        <v>3259</v>
      </c>
      <c r="C667" s="15" t="s">
        <v>3260</v>
      </c>
      <c r="D667" s="12">
        <v>0</v>
      </c>
      <c r="E667" s="12">
        <v>2</v>
      </c>
      <c r="F667" s="12">
        <v>0</v>
      </c>
      <c r="G667" s="12">
        <v>1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2</v>
      </c>
      <c r="O667" s="12">
        <f t="shared" si="10"/>
        <v>0</v>
      </c>
      <c r="P667" s="15">
        <v>2</v>
      </c>
      <c r="Q667" s="15">
        <v>1</v>
      </c>
      <c r="R667" s="15">
        <v>1</v>
      </c>
      <c r="S667" s="15">
        <v>2</v>
      </c>
      <c r="U667" s="15" t="s">
        <v>3258</v>
      </c>
      <c r="V667" s="15">
        <v>1</v>
      </c>
      <c r="X667" s="15" t="s">
        <v>3258</v>
      </c>
      <c r="Y667" s="15">
        <v>1</v>
      </c>
    </row>
    <row r="668" spans="1:25" x14ac:dyDescent="0.25">
      <c r="A668" s="15" t="s">
        <v>3290</v>
      </c>
      <c r="B668" s="15" t="s">
        <v>3291</v>
      </c>
      <c r="C668" s="15" t="s">
        <v>3292</v>
      </c>
      <c r="D668" s="12">
        <v>0</v>
      </c>
      <c r="E668" s="12">
        <v>2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4</v>
      </c>
      <c r="N668" s="12">
        <v>0</v>
      </c>
      <c r="O668" s="12">
        <f t="shared" si="10"/>
        <v>0</v>
      </c>
      <c r="P668" s="15">
        <v>4</v>
      </c>
      <c r="Q668" s="15">
        <v>1</v>
      </c>
      <c r="R668" s="15">
        <v>1</v>
      </c>
      <c r="S668" s="15">
        <v>2</v>
      </c>
      <c r="U668" s="15" t="s">
        <v>3290</v>
      </c>
      <c r="V668" s="15">
        <v>1</v>
      </c>
      <c r="X668" s="15" t="s">
        <v>3290</v>
      </c>
      <c r="Y668" s="15">
        <v>1</v>
      </c>
    </row>
    <row r="669" spans="1:25" x14ac:dyDescent="0.25">
      <c r="A669" s="15" t="s">
        <v>968</v>
      </c>
      <c r="B669" s="15" t="s">
        <v>198</v>
      </c>
      <c r="C669" s="15" t="s">
        <v>199</v>
      </c>
      <c r="D669" s="12">
        <v>3</v>
      </c>
      <c r="E669" s="12">
        <v>1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5</v>
      </c>
      <c r="N669" s="12">
        <v>0</v>
      </c>
      <c r="O669" s="12">
        <f t="shared" si="10"/>
        <v>0</v>
      </c>
      <c r="P669" s="15">
        <v>5</v>
      </c>
      <c r="Q669" s="15">
        <v>1</v>
      </c>
      <c r="R669" s="15">
        <v>1</v>
      </c>
      <c r="S669" s="15">
        <v>2</v>
      </c>
      <c r="U669" s="15" t="s">
        <v>968</v>
      </c>
      <c r="V669" s="15">
        <v>1</v>
      </c>
      <c r="X669" s="15" t="s">
        <v>968</v>
      </c>
      <c r="Y669" s="15">
        <v>1</v>
      </c>
    </row>
    <row r="670" spans="1:25" x14ac:dyDescent="0.25">
      <c r="A670" s="15" t="s">
        <v>1087</v>
      </c>
      <c r="B670" s="15" t="s">
        <v>3300</v>
      </c>
      <c r="C670" s="15" t="s">
        <v>3301</v>
      </c>
      <c r="D670" s="12">
        <v>0</v>
      </c>
      <c r="E670" s="12">
        <v>2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2</v>
      </c>
      <c r="N670" s="12">
        <v>0</v>
      </c>
      <c r="O670" s="12">
        <f t="shared" si="10"/>
        <v>0</v>
      </c>
      <c r="P670" s="15">
        <v>2</v>
      </c>
      <c r="Q670" s="15">
        <v>1</v>
      </c>
      <c r="R670" s="15">
        <v>1</v>
      </c>
      <c r="S670" s="15">
        <v>2</v>
      </c>
      <c r="U670" s="15" t="s">
        <v>1087</v>
      </c>
      <c r="V670" s="15">
        <v>1</v>
      </c>
      <c r="X670" s="15" t="s">
        <v>1087</v>
      </c>
      <c r="Y670" s="15">
        <v>1</v>
      </c>
    </row>
    <row r="671" spans="1:25" x14ac:dyDescent="0.25">
      <c r="A671" s="15" t="s">
        <v>955</v>
      </c>
      <c r="B671" s="15" t="s">
        <v>3324</v>
      </c>
      <c r="C671" s="15" t="s">
        <v>3325</v>
      </c>
      <c r="D671" s="12">
        <v>0</v>
      </c>
      <c r="E671" s="12">
        <v>4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3</v>
      </c>
      <c r="N671" s="12">
        <v>0</v>
      </c>
      <c r="O671" s="12">
        <f t="shared" si="10"/>
        <v>0</v>
      </c>
      <c r="P671" s="15">
        <v>3</v>
      </c>
      <c r="Q671" s="15">
        <v>1</v>
      </c>
      <c r="R671" s="15">
        <v>1</v>
      </c>
      <c r="S671" s="15">
        <v>2</v>
      </c>
      <c r="U671" s="15" t="s">
        <v>955</v>
      </c>
      <c r="V671" s="15">
        <v>1</v>
      </c>
      <c r="X671" s="15" t="s">
        <v>955</v>
      </c>
      <c r="Y671" s="15">
        <v>1</v>
      </c>
    </row>
    <row r="672" spans="1:25" x14ac:dyDescent="0.25">
      <c r="A672" s="15" t="s">
        <v>1162</v>
      </c>
      <c r="B672" s="15" t="s">
        <v>3362</v>
      </c>
      <c r="C672" s="15" t="s">
        <v>3363</v>
      </c>
      <c r="D672" s="12">
        <v>0</v>
      </c>
      <c r="E672" s="12">
        <v>3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2</v>
      </c>
      <c r="N672" s="12">
        <v>0</v>
      </c>
      <c r="O672" s="12">
        <f t="shared" si="10"/>
        <v>0</v>
      </c>
      <c r="P672" s="15">
        <v>2</v>
      </c>
      <c r="Q672" s="15">
        <v>1</v>
      </c>
      <c r="R672" s="15">
        <v>1</v>
      </c>
      <c r="S672" s="15">
        <v>2</v>
      </c>
      <c r="U672" s="15" t="s">
        <v>1162</v>
      </c>
      <c r="V672" s="15">
        <v>1</v>
      </c>
      <c r="X672" s="15" t="s">
        <v>1162</v>
      </c>
      <c r="Y672" s="15">
        <v>1</v>
      </c>
    </row>
    <row r="673" spans="1:25" x14ac:dyDescent="0.25">
      <c r="A673" s="15" t="s">
        <v>3611</v>
      </c>
      <c r="B673" s="15" t="s">
        <v>3612</v>
      </c>
      <c r="C673" s="15" t="s">
        <v>3613</v>
      </c>
      <c r="D673" s="12">
        <v>0</v>
      </c>
      <c r="E673" s="12">
        <v>0</v>
      </c>
      <c r="F673" s="12">
        <v>0</v>
      </c>
      <c r="G673" s="12">
        <v>3</v>
      </c>
      <c r="H673" s="12">
        <v>0</v>
      </c>
      <c r="I673" s="12">
        <v>0</v>
      </c>
      <c r="J673" s="12">
        <v>0</v>
      </c>
      <c r="K673" s="12">
        <v>0</v>
      </c>
      <c r="L673" s="12">
        <v>2</v>
      </c>
      <c r="M673" s="12">
        <v>0</v>
      </c>
      <c r="N673" s="12">
        <v>0</v>
      </c>
      <c r="O673" s="12">
        <f t="shared" si="10"/>
        <v>0</v>
      </c>
      <c r="P673" s="15">
        <v>2</v>
      </c>
      <c r="Q673" s="15">
        <v>1</v>
      </c>
      <c r="R673" s="15">
        <v>1</v>
      </c>
      <c r="S673" s="15">
        <v>2</v>
      </c>
      <c r="U673" s="15" t="s">
        <v>3611</v>
      </c>
      <c r="V673" s="15">
        <v>1</v>
      </c>
      <c r="X673" s="15" t="s">
        <v>3611</v>
      </c>
      <c r="Y673" s="15">
        <v>1</v>
      </c>
    </row>
    <row r="674" spans="1:25" x14ac:dyDescent="0.25">
      <c r="A674" s="15" t="s">
        <v>259</v>
      </c>
      <c r="B674" s="15" t="s">
        <v>260</v>
      </c>
      <c r="C674" s="15" t="s">
        <v>1402</v>
      </c>
      <c r="D674" s="12">
        <v>0</v>
      </c>
      <c r="E674" s="12">
        <v>0</v>
      </c>
      <c r="F674" s="12">
        <v>1</v>
      </c>
      <c r="G674" s="12">
        <v>1</v>
      </c>
      <c r="H674" s="12">
        <v>0</v>
      </c>
      <c r="I674" s="12">
        <v>1</v>
      </c>
      <c r="J674" s="12">
        <v>5</v>
      </c>
      <c r="K674" s="12">
        <v>6</v>
      </c>
      <c r="L674" s="12">
        <v>2</v>
      </c>
      <c r="M674" s="12">
        <v>6</v>
      </c>
      <c r="N674" s="12">
        <v>2</v>
      </c>
      <c r="O674" s="12">
        <f t="shared" si="10"/>
        <v>1</v>
      </c>
      <c r="P674" s="15">
        <v>21</v>
      </c>
      <c r="Q674" s="15">
        <v>1</v>
      </c>
      <c r="R674" s="15">
        <v>1</v>
      </c>
      <c r="S674" s="15">
        <v>2</v>
      </c>
      <c r="U674" s="15" t="s">
        <v>259</v>
      </c>
      <c r="V674" s="15">
        <v>1</v>
      </c>
      <c r="X674" s="15" t="s">
        <v>259</v>
      </c>
      <c r="Y674" s="15">
        <v>1</v>
      </c>
    </row>
    <row r="675" spans="1:25" x14ac:dyDescent="0.25">
      <c r="A675" s="15" t="s">
        <v>430</v>
      </c>
      <c r="B675" s="15" t="s">
        <v>102</v>
      </c>
      <c r="C675" s="15" t="s">
        <v>103</v>
      </c>
      <c r="D675" s="12">
        <v>0</v>
      </c>
      <c r="E675" s="12">
        <v>0</v>
      </c>
      <c r="F675" s="12">
        <v>0</v>
      </c>
      <c r="G675" s="12">
        <v>1</v>
      </c>
      <c r="H675" s="12">
        <v>0</v>
      </c>
      <c r="I675" s="12">
        <v>0</v>
      </c>
      <c r="J675" s="12">
        <v>5</v>
      </c>
      <c r="K675" s="12">
        <v>3</v>
      </c>
      <c r="L675" s="12">
        <v>2</v>
      </c>
      <c r="M675" s="12">
        <v>2</v>
      </c>
      <c r="N675" s="12">
        <v>2</v>
      </c>
      <c r="O675" s="12">
        <f t="shared" si="10"/>
        <v>0</v>
      </c>
      <c r="P675" s="15">
        <v>14</v>
      </c>
      <c r="Q675" s="15">
        <v>1</v>
      </c>
      <c r="R675" s="15">
        <v>1</v>
      </c>
      <c r="S675" s="15">
        <v>2</v>
      </c>
      <c r="U675" s="15" t="s">
        <v>430</v>
      </c>
      <c r="V675" s="15">
        <v>1</v>
      </c>
      <c r="X675" s="15" t="s">
        <v>430</v>
      </c>
      <c r="Y675" s="15">
        <v>1</v>
      </c>
    </row>
    <row r="676" spans="1:25" x14ac:dyDescent="0.25">
      <c r="A676" s="15" t="s">
        <v>279</v>
      </c>
      <c r="B676" s="15" t="s">
        <v>280</v>
      </c>
      <c r="C676" s="15" t="s">
        <v>1633</v>
      </c>
      <c r="D676" s="12">
        <v>0</v>
      </c>
      <c r="E676" s="12">
        <v>0</v>
      </c>
      <c r="F676" s="12">
        <v>1</v>
      </c>
      <c r="G676" s="12">
        <v>1</v>
      </c>
      <c r="H676" s="12">
        <v>0</v>
      </c>
      <c r="I676" s="12">
        <v>0</v>
      </c>
      <c r="J676" s="12">
        <v>3</v>
      </c>
      <c r="K676" s="12">
        <v>5</v>
      </c>
      <c r="L676" s="12">
        <v>3</v>
      </c>
      <c r="M676" s="12">
        <v>3</v>
      </c>
      <c r="N676" s="12">
        <v>4</v>
      </c>
      <c r="O676" s="12">
        <f t="shared" si="10"/>
        <v>0</v>
      </c>
      <c r="P676" s="15">
        <v>18</v>
      </c>
      <c r="Q676" s="15">
        <v>1</v>
      </c>
      <c r="R676" s="15">
        <v>1</v>
      </c>
      <c r="S676" s="15">
        <v>2</v>
      </c>
      <c r="U676" s="15" t="s">
        <v>279</v>
      </c>
      <c r="V676" s="15">
        <v>1</v>
      </c>
      <c r="X676" s="15" t="s">
        <v>279</v>
      </c>
      <c r="Y676" s="15">
        <v>1</v>
      </c>
    </row>
    <row r="677" spans="1:25" x14ac:dyDescent="0.25">
      <c r="A677" s="15" t="s">
        <v>249</v>
      </c>
      <c r="B677" s="15" t="s">
        <v>250</v>
      </c>
      <c r="C677" s="15" t="s">
        <v>1437</v>
      </c>
      <c r="D677" s="12">
        <v>0</v>
      </c>
      <c r="E677" s="12">
        <v>0</v>
      </c>
      <c r="F677" s="12">
        <v>0</v>
      </c>
      <c r="G677" s="12">
        <v>1</v>
      </c>
      <c r="H677" s="12">
        <v>0</v>
      </c>
      <c r="I677" s="12">
        <v>1</v>
      </c>
      <c r="J677" s="12">
        <v>1</v>
      </c>
      <c r="K677" s="12">
        <v>2</v>
      </c>
      <c r="L677" s="12">
        <v>3</v>
      </c>
      <c r="M677" s="12">
        <v>3</v>
      </c>
      <c r="N677" s="12">
        <v>6</v>
      </c>
      <c r="O677" s="12">
        <f t="shared" si="10"/>
        <v>1</v>
      </c>
      <c r="P677" s="15">
        <v>15</v>
      </c>
      <c r="Q677" s="15">
        <v>1</v>
      </c>
      <c r="R677" s="15">
        <v>1</v>
      </c>
      <c r="S677" s="15">
        <v>2</v>
      </c>
      <c r="U677" s="15" t="s">
        <v>249</v>
      </c>
      <c r="V677" s="15">
        <v>1</v>
      </c>
      <c r="X677" s="15" t="s">
        <v>249</v>
      </c>
      <c r="Y677" s="15">
        <v>1</v>
      </c>
    </row>
    <row r="678" spans="1:25" x14ac:dyDescent="0.25">
      <c r="A678" s="15" t="s">
        <v>1478</v>
      </c>
      <c r="B678" s="15" t="s">
        <v>1479</v>
      </c>
      <c r="C678" s="15" t="s">
        <v>1480</v>
      </c>
      <c r="D678" s="12">
        <v>0</v>
      </c>
      <c r="E678" s="12">
        <v>0</v>
      </c>
      <c r="F678" s="12">
        <v>1</v>
      </c>
      <c r="G678" s="12">
        <v>1</v>
      </c>
      <c r="H678" s="12">
        <v>0</v>
      </c>
      <c r="I678" s="12">
        <v>0</v>
      </c>
      <c r="J678" s="12">
        <v>3</v>
      </c>
      <c r="K678" s="12">
        <v>2</v>
      </c>
      <c r="L678" s="12">
        <v>3</v>
      </c>
      <c r="M678" s="12">
        <v>1</v>
      </c>
      <c r="N678" s="12">
        <v>3</v>
      </c>
      <c r="O678" s="12">
        <f t="shared" si="10"/>
        <v>0</v>
      </c>
      <c r="P678" s="15">
        <v>12</v>
      </c>
      <c r="Q678" s="15">
        <v>1</v>
      </c>
      <c r="R678" s="15">
        <v>1</v>
      </c>
      <c r="S678" s="15">
        <v>2</v>
      </c>
      <c r="U678" s="15" t="s">
        <v>1478</v>
      </c>
      <c r="V678" s="15">
        <v>1</v>
      </c>
      <c r="X678" s="15" t="s">
        <v>1478</v>
      </c>
      <c r="Y678" s="15">
        <v>1</v>
      </c>
    </row>
    <row r="679" spans="1:25" x14ac:dyDescent="0.25">
      <c r="A679" s="15" t="s">
        <v>395</v>
      </c>
      <c r="B679" s="15" t="s">
        <v>396</v>
      </c>
      <c r="C679" s="15" t="s">
        <v>1715</v>
      </c>
      <c r="D679" s="12">
        <v>0</v>
      </c>
      <c r="E679" s="12">
        <v>1</v>
      </c>
      <c r="F679" s="12">
        <v>0</v>
      </c>
      <c r="G679" s="12">
        <v>0</v>
      </c>
      <c r="H679" s="12">
        <v>0</v>
      </c>
      <c r="I679" s="12">
        <v>0</v>
      </c>
      <c r="J679" s="12">
        <v>3</v>
      </c>
      <c r="K679" s="12">
        <v>2</v>
      </c>
      <c r="L679" s="12">
        <v>2</v>
      </c>
      <c r="M679" s="12">
        <v>4</v>
      </c>
      <c r="N679" s="12">
        <v>1</v>
      </c>
      <c r="O679" s="12">
        <f t="shared" si="10"/>
        <v>0</v>
      </c>
      <c r="P679" s="15">
        <v>12</v>
      </c>
      <c r="Q679" s="15">
        <v>1</v>
      </c>
      <c r="R679" s="15">
        <v>1</v>
      </c>
      <c r="S679" s="15">
        <v>2</v>
      </c>
      <c r="U679" s="15" t="s">
        <v>395</v>
      </c>
      <c r="V679" s="15">
        <v>1</v>
      </c>
      <c r="X679" s="15" t="s">
        <v>395</v>
      </c>
      <c r="Y679" s="15">
        <v>1</v>
      </c>
    </row>
    <row r="680" spans="1:25" x14ac:dyDescent="0.25">
      <c r="A680" s="15" t="s">
        <v>1089</v>
      </c>
      <c r="B680" s="15" t="s">
        <v>1409</v>
      </c>
      <c r="C680" s="15" t="s">
        <v>1410</v>
      </c>
      <c r="D680" s="12">
        <v>0</v>
      </c>
      <c r="E680" s="12">
        <v>0</v>
      </c>
      <c r="F680" s="12">
        <v>1</v>
      </c>
      <c r="G680" s="12">
        <v>0</v>
      </c>
      <c r="H680" s="12">
        <v>0</v>
      </c>
      <c r="I680" s="12">
        <v>0</v>
      </c>
      <c r="J680" s="12">
        <v>3</v>
      </c>
      <c r="K680" s="12">
        <v>3</v>
      </c>
      <c r="L680" s="12">
        <v>1</v>
      </c>
      <c r="M680" s="12">
        <v>2</v>
      </c>
      <c r="N680" s="12">
        <v>0</v>
      </c>
      <c r="O680" s="12">
        <f t="shared" si="10"/>
        <v>0</v>
      </c>
      <c r="P680" s="15">
        <v>9</v>
      </c>
      <c r="Q680" s="15">
        <v>1</v>
      </c>
      <c r="R680" s="15">
        <v>1</v>
      </c>
      <c r="S680" s="15">
        <v>2</v>
      </c>
      <c r="U680" s="15" t="s">
        <v>1089</v>
      </c>
      <c r="V680" s="15">
        <v>1</v>
      </c>
      <c r="X680" s="15" t="s">
        <v>1089</v>
      </c>
      <c r="Y680" s="15">
        <v>1</v>
      </c>
    </row>
    <row r="681" spans="1:25" x14ac:dyDescent="0.25">
      <c r="A681" s="15" t="s">
        <v>1186</v>
      </c>
      <c r="B681" s="15" t="s">
        <v>1439</v>
      </c>
      <c r="C681" s="15" t="s">
        <v>1440</v>
      </c>
      <c r="D681" s="12">
        <v>0</v>
      </c>
      <c r="E681" s="12">
        <v>0</v>
      </c>
      <c r="F681" s="12">
        <v>0</v>
      </c>
      <c r="G681" s="12">
        <v>1</v>
      </c>
      <c r="H681" s="12">
        <v>0</v>
      </c>
      <c r="I681" s="12">
        <v>1</v>
      </c>
      <c r="J681" s="12">
        <v>6</v>
      </c>
      <c r="K681" s="12">
        <v>0</v>
      </c>
      <c r="L681" s="12">
        <v>2</v>
      </c>
      <c r="M681" s="12">
        <v>4</v>
      </c>
      <c r="N681" s="12">
        <v>0</v>
      </c>
      <c r="O681" s="12">
        <f t="shared" si="10"/>
        <v>1</v>
      </c>
      <c r="P681" s="15">
        <v>12</v>
      </c>
      <c r="Q681" s="15">
        <v>1</v>
      </c>
      <c r="R681" s="15">
        <v>1</v>
      </c>
      <c r="S681" s="15">
        <v>2</v>
      </c>
      <c r="U681" s="15" t="s">
        <v>1186</v>
      </c>
      <c r="V681" s="15">
        <v>1</v>
      </c>
      <c r="X681" s="15" t="s">
        <v>1186</v>
      </c>
      <c r="Y681" s="15">
        <v>1</v>
      </c>
    </row>
    <row r="682" spans="1:25" x14ac:dyDescent="0.25">
      <c r="A682" s="15" t="s">
        <v>996</v>
      </c>
      <c r="B682" s="15" t="s">
        <v>1536</v>
      </c>
      <c r="C682" s="15" t="s">
        <v>1537</v>
      </c>
      <c r="D682" s="12">
        <v>0</v>
      </c>
      <c r="E682" s="12">
        <v>0</v>
      </c>
      <c r="F682" s="12">
        <v>1</v>
      </c>
      <c r="G682" s="12">
        <v>0</v>
      </c>
      <c r="H682" s="12">
        <v>0</v>
      </c>
      <c r="I682" s="12">
        <v>0</v>
      </c>
      <c r="J682" s="12">
        <v>8</v>
      </c>
      <c r="K682" s="12">
        <v>5</v>
      </c>
      <c r="L682" s="12">
        <v>4</v>
      </c>
      <c r="M682" s="12">
        <v>0</v>
      </c>
      <c r="N682" s="12">
        <v>1</v>
      </c>
      <c r="O682" s="12">
        <f t="shared" si="10"/>
        <v>0</v>
      </c>
      <c r="P682" s="15">
        <v>18</v>
      </c>
      <c r="Q682" s="15">
        <v>1</v>
      </c>
      <c r="R682" s="15">
        <v>1</v>
      </c>
      <c r="S682" s="15">
        <v>2</v>
      </c>
      <c r="U682" s="15" t="s">
        <v>996</v>
      </c>
      <c r="V682" s="15">
        <v>1</v>
      </c>
      <c r="X682" s="15" t="s">
        <v>996</v>
      </c>
      <c r="Y682" s="15">
        <v>1</v>
      </c>
    </row>
    <row r="683" spans="1:25" x14ac:dyDescent="0.25">
      <c r="A683" s="15" t="s">
        <v>1039</v>
      </c>
      <c r="B683" s="15" t="s">
        <v>1598</v>
      </c>
      <c r="C683" s="15" t="s">
        <v>1599</v>
      </c>
      <c r="D683" s="12">
        <v>0</v>
      </c>
      <c r="E683" s="12">
        <v>1</v>
      </c>
      <c r="F683" s="12">
        <v>0</v>
      </c>
      <c r="G683" s="12">
        <v>0</v>
      </c>
      <c r="H683" s="12">
        <v>0</v>
      </c>
      <c r="I683" s="12">
        <v>1</v>
      </c>
      <c r="J683" s="12">
        <v>2</v>
      </c>
      <c r="K683" s="12">
        <v>0</v>
      </c>
      <c r="L683" s="12">
        <v>2</v>
      </c>
      <c r="M683" s="12">
        <v>7</v>
      </c>
      <c r="N683" s="12">
        <v>0</v>
      </c>
      <c r="O683" s="12">
        <f t="shared" si="10"/>
        <v>1</v>
      </c>
      <c r="P683" s="15">
        <v>11</v>
      </c>
      <c r="Q683" s="15">
        <v>1</v>
      </c>
      <c r="R683" s="15">
        <v>1</v>
      </c>
      <c r="S683" s="15">
        <v>2</v>
      </c>
      <c r="U683" s="15" t="s">
        <v>1039</v>
      </c>
      <c r="V683" s="15">
        <v>1</v>
      </c>
      <c r="X683" s="15" t="s">
        <v>1039</v>
      </c>
      <c r="Y683" s="15">
        <v>1</v>
      </c>
    </row>
    <row r="684" spans="1:25" x14ac:dyDescent="0.25">
      <c r="A684" s="15" t="s">
        <v>1660</v>
      </c>
      <c r="B684" s="15" t="s">
        <v>1661</v>
      </c>
      <c r="C684" s="15" t="s">
        <v>1662</v>
      </c>
      <c r="D684" s="12">
        <v>0</v>
      </c>
      <c r="E684" s="12">
        <v>0</v>
      </c>
      <c r="F684" s="12">
        <v>0</v>
      </c>
      <c r="G684" s="12">
        <v>1</v>
      </c>
      <c r="H684" s="12">
        <v>0</v>
      </c>
      <c r="I684" s="12">
        <v>1</v>
      </c>
      <c r="J684" s="12">
        <v>2</v>
      </c>
      <c r="K684" s="12">
        <v>2</v>
      </c>
      <c r="L684" s="12">
        <v>1</v>
      </c>
      <c r="M684" s="12">
        <v>0</v>
      </c>
      <c r="N684" s="12">
        <v>2</v>
      </c>
      <c r="O684" s="12">
        <f t="shared" si="10"/>
        <v>1</v>
      </c>
      <c r="P684" s="15">
        <v>7</v>
      </c>
      <c r="Q684" s="15">
        <v>1</v>
      </c>
      <c r="R684" s="15">
        <v>1</v>
      </c>
      <c r="S684" s="15">
        <v>2</v>
      </c>
      <c r="U684" s="15" t="s">
        <v>1660</v>
      </c>
      <c r="V684" s="15">
        <v>1</v>
      </c>
      <c r="X684" s="15" t="s">
        <v>1660</v>
      </c>
      <c r="Y684" s="15">
        <v>1</v>
      </c>
    </row>
    <row r="685" spans="1:25" x14ac:dyDescent="0.25">
      <c r="A685" s="15" t="s">
        <v>1756</v>
      </c>
      <c r="B685" s="15" t="s">
        <v>1757</v>
      </c>
      <c r="C685" s="15" t="s">
        <v>1758</v>
      </c>
      <c r="D685" s="12">
        <v>0</v>
      </c>
      <c r="E685" s="12">
        <v>0</v>
      </c>
      <c r="F685" s="12">
        <v>1</v>
      </c>
      <c r="G685" s="12">
        <v>0</v>
      </c>
      <c r="H685" s="12">
        <v>0</v>
      </c>
      <c r="I685" s="12">
        <v>0</v>
      </c>
      <c r="J685" s="12">
        <v>2</v>
      </c>
      <c r="K685" s="12">
        <v>2</v>
      </c>
      <c r="L685" s="12">
        <v>2</v>
      </c>
      <c r="M685" s="12">
        <v>0</v>
      </c>
      <c r="N685" s="12">
        <v>0</v>
      </c>
      <c r="O685" s="12">
        <f t="shared" si="10"/>
        <v>0</v>
      </c>
      <c r="P685" s="15">
        <v>6</v>
      </c>
      <c r="Q685" s="15">
        <v>1</v>
      </c>
      <c r="R685" s="15">
        <v>1</v>
      </c>
      <c r="S685" s="15">
        <v>2</v>
      </c>
      <c r="U685" s="15" t="s">
        <v>1756</v>
      </c>
      <c r="V685" s="15">
        <v>1</v>
      </c>
      <c r="X685" s="15" t="s">
        <v>1756</v>
      </c>
      <c r="Y685" s="15">
        <v>1</v>
      </c>
    </row>
    <row r="686" spans="1:25" x14ac:dyDescent="0.25">
      <c r="A686" s="15" t="s">
        <v>1128</v>
      </c>
      <c r="B686" s="15" t="s">
        <v>1799</v>
      </c>
      <c r="C686" s="15" t="s">
        <v>1800</v>
      </c>
      <c r="D686" s="12">
        <v>1</v>
      </c>
      <c r="E686" s="12">
        <v>1</v>
      </c>
      <c r="F686" s="12">
        <v>1</v>
      </c>
      <c r="G686" s="12">
        <v>0</v>
      </c>
      <c r="H686" s="12">
        <v>0</v>
      </c>
      <c r="I686" s="12">
        <v>0</v>
      </c>
      <c r="J686" s="12">
        <v>3</v>
      </c>
      <c r="K686" s="12">
        <v>4</v>
      </c>
      <c r="L686" s="12">
        <v>1</v>
      </c>
      <c r="M686" s="12">
        <v>0</v>
      </c>
      <c r="N686" s="12">
        <v>2</v>
      </c>
      <c r="O686" s="12">
        <f t="shared" si="10"/>
        <v>0</v>
      </c>
      <c r="P686" s="15">
        <v>10</v>
      </c>
      <c r="Q686" s="15">
        <v>1</v>
      </c>
      <c r="R686" s="15">
        <v>1</v>
      </c>
      <c r="S686" s="15">
        <v>2</v>
      </c>
      <c r="U686" s="15" t="s">
        <v>1128</v>
      </c>
      <c r="V686" s="15">
        <v>1</v>
      </c>
      <c r="X686" s="15" t="s">
        <v>1128</v>
      </c>
      <c r="Y686" s="15">
        <v>1</v>
      </c>
    </row>
    <row r="687" spans="1:25" x14ac:dyDescent="0.25">
      <c r="A687" s="15" t="s">
        <v>987</v>
      </c>
      <c r="B687" s="15" t="s">
        <v>1891</v>
      </c>
      <c r="C687" s="15" t="s">
        <v>1892</v>
      </c>
      <c r="D687" s="12">
        <v>0</v>
      </c>
      <c r="E687" s="12">
        <v>0</v>
      </c>
      <c r="F687" s="12">
        <v>0</v>
      </c>
      <c r="G687" s="12">
        <v>1</v>
      </c>
      <c r="H687" s="12">
        <v>0</v>
      </c>
      <c r="I687" s="12">
        <v>0</v>
      </c>
      <c r="J687" s="12">
        <v>2</v>
      </c>
      <c r="K687" s="12">
        <v>1</v>
      </c>
      <c r="L687" s="12">
        <v>2</v>
      </c>
      <c r="M687" s="12">
        <v>0</v>
      </c>
      <c r="N687" s="12">
        <v>3</v>
      </c>
      <c r="O687" s="12">
        <f t="shared" si="10"/>
        <v>0</v>
      </c>
      <c r="P687" s="15">
        <v>8</v>
      </c>
      <c r="Q687" s="15">
        <v>1</v>
      </c>
      <c r="R687" s="15">
        <v>1</v>
      </c>
      <c r="S687" s="15">
        <v>2</v>
      </c>
      <c r="U687" s="15" t="s">
        <v>987</v>
      </c>
      <c r="V687" s="15">
        <v>1</v>
      </c>
      <c r="X687" s="15" t="s">
        <v>987</v>
      </c>
      <c r="Y687" s="15">
        <v>1</v>
      </c>
    </row>
    <row r="688" spans="1:25" x14ac:dyDescent="0.25">
      <c r="A688" s="15" t="s">
        <v>1091</v>
      </c>
      <c r="B688" s="15" t="s">
        <v>2043</v>
      </c>
      <c r="C688" s="15" t="s">
        <v>2044</v>
      </c>
      <c r="D688" s="12">
        <v>0</v>
      </c>
      <c r="E688" s="12">
        <v>0</v>
      </c>
      <c r="F688" s="12">
        <v>1</v>
      </c>
      <c r="G688" s="12">
        <v>1</v>
      </c>
      <c r="H688" s="12">
        <v>0</v>
      </c>
      <c r="I688" s="12">
        <v>0</v>
      </c>
      <c r="J688" s="12">
        <v>3</v>
      </c>
      <c r="K688" s="12">
        <v>3</v>
      </c>
      <c r="L688" s="12">
        <v>1</v>
      </c>
      <c r="M688" s="12">
        <v>0</v>
      </c>
      <c r="N688" s="12">
        <v>6</v>
      </c>
      <c r="O688" s="12">
        <f t="shared" si="10"/>
        <v>0</v>
      </c>
      <c r="P688" s="15">
        <v>13</v>
      </c>
      <c r="Q688" s="15">
        <v>1</v>
      </c>
      <c r="R688" s="15">
        <v>1</v>
      </c>
      <c r="S688" s="15">
        <v>2</v>
      </c>
      <c r="U688" s="15" t="s">
        <v>1091</v>
      </c>
      <c r="V688" s="15">
        <v>1</v>
      </c>
      <c r="X688" s="15" t="s">
        <v>1091</v>
      </c>
      <c r="Y688" s="15">
        <v>1</v>
      </c>
    </row>
    <row r="689" spans="1:25" x14ac:dyDescent="0.25">
      <c r="A689" s="15" t="s">
        <v>2199</v>
      </c>
      <c r="B689" s="15" t="s">
        <v>2200</v>
      </c>
      <c r="C689" s="15" t="s">
        <v>2201</v>
      </c>
      <c r="D689" s="12">
        <v>0</v>
      </c>
      <c r="E689" s="12">
        <v>0</v>
      </c>
      <c r="F689" s="12">
        <v>1</v>
      </c>
      <c r="G689" s="12">
        <v>0</v>
      </c>
      <c r="H689" s="12">
        <v>0</v>
      </c>
      <c r="I689" s="12">
        <v>1</v>
      </c>
      <c r="J689" s="12">
        <v>3</v>
      </c>
      <c r="K689" s="12">
        <v>1</v>
      </c>
      <c r="L689" s="12">
        <v>3</v>
      </c>
      <c r="M689" s="12">
        <v>3</v>
      </c>
      <c r="N689" s="12">
        <v>1</v>
      </c>
      <c r="O689" s="12">
        <f t="shared" si="10"/>
        <v>1</v>
      </c>
      <c r="P689" s="15">
        <v>11</v>
      </c>
      <c r="Q689" s="15">
        <v>1</v>
      </c>
      <c r="R689" s="15">
        <v>1</v>
      </c>
      <c r="S689" s="15">
        <v>2</v>
      </c>
      <c r="U689" s="15" t="s">
        <v>2199</v>
      </c>
      <c r="V689" s="15">
        <v>1</v>
      </c>
      <c r="X689" s="15" t="s">
        <v>2199</v>
      </c>
      <c r="Y689" s="15">
        <v>1</v>
      </c>
    </row>
    <row r="690" spans="1:25" x14ac:dyDescent="0.25">
      <c r="A690" s="15" t="s">
        <v>3028</v>
      </c>
      <c r="B690" s="15" t="s">
        <v>3029</v>
      </c>
      <c r="C690" s="15" t="s">
        <v>3030</v>
      </c>
      <c r="D690" s="12">
        <v>0</v>
      </c>
      <c r="E690" s="12">
        <v>1</v>
      </c>
      <c r="F690" s="12">
        <v>0</v>
      </c>
      <c r="G690" s="12">
        <v>1</v>
      </c>
      <c r="H690" s="12">
        <v>0</v>
      </c>
      <c r="I690" s="12">
        <v>1</v>
      </c>
      <c r="J690" s="12">
        <v>2</v>
      </c>
      <c r="K690" s="12">
        <v>2</v>
      </c>
      <c r="L690" s="12">
        <v>3</v>
      </c>
      <c r="M690" s="12">
        <v>0</v>
      </c>
      <c r="N690" s="12">
        <v>0</v>
      </c>
      <c r="O690" s="12">
        <f t="shared" si="10"/>
        <v>1</v>
      </c>
      <c r="P690" s="15">
        <v>7</v>
      </c>
      <c r="Q690" s="15">
        <v>1</v>
      </c>
      <c r="R690" s="15">
        <v>1</v>
      </c>
      <c r="S690" s="15">
        <v>2</v>
      </c>
      <c r="U690" s="15" t="s">
        <v>3028</v>
      </c>
      <c r="V690" s="15">
        <v>1</v>
      </c>
      <c r="X690" s="15" t="s">
        <v>3028</v>
      </c>
      <c r="Y690" s="15">
        <v>1</v>
      </c>
    </row>
    <row r="691" spans="1:25" x14ac:dyDescent="0.25">
      <c r="A691" s="15" t="s">
        <v>1189</v>
      </c>
      <c r="B691" s="15" t="s">
        <v>1407</v>
      </c>
      <c r="C691" s="15" t="s">
        <v>1408</v>
      </c>
      <c r="D691" s="12">
        <v>0</v>
      </c>
      <c r="E691" s="12">
        <v>0</v>
      </c>
      <c r="F691" s="12">
        <v>1</v>
      </c>
      <c r="G691" s="12">
        <v>0</v>
      </c>
      <c r="H691" s="12">
        <v>0</v>
      </c>
      <c r="I691" s="12">
        <v>0</v>
      </c>
      <c r="J691" s="12">
        <v>2</v>
      </c>
      <c r="K691" s="12">
        <v>2</v>
      </c>
      <c r="L691" s="12">
        <v>0</v>
      </c>
      <c r="M691" s="12">
        <v>0</v>
      </c>
      <c r="N691" s="12">
        <v>0</v>
      </c>
      <c r="O691" s="12">
        <f t="shared" si="10"/>
        <v>0</v>
      </c>
      <c r="P691" s="15">
        <v>4</v>
      </c>
      <c r="Q691" s="15">
        <v>1</v>
      </c>
      <c r="R691" s="15">
        <v>1</v>
      </c>
      <c r="S691" s="15">
        <v>2</v>
      </c>
      <c r="U691" s="15" t="s">
        <v>1189</v>
      </c>
      <c r="V691" s="15">
        <v>1</v>
      </c>
      <c r="X691" s="15" t="s">
        <v>1189</v>
      </c>
      <c r="Y691" s="15">
        <v>1</v>
      </c>
    </row>
    <row r="692" spans="1:25" x14ac:dyDescent="0.25">
      <c r="A692" s="15" t="s">
        <v>1608</v>
      </c>
      <c r="B692" s="15" t="s">
        <v>1609</v>
      </c>
      <c r="C692" s="15" t="s">
        <v>1610</v>
      </c>
      <c r="D692" s="12">
        <v>0</v>
      </c>
      <c r="E692" s="12">
        <v>0</v>
      </c>
      <c r="F692" s="12">
        <v>0</v>
      </c>
      <c r="G692" s="12">
        <v>0</v>
      </c>
      <c r="H692" s="12">
        <v>0</v>
      </c>
      <c r="I692" s="12">
        <v>1</v>
      </c>
      <c r="J692" s="12">
        <v>2</v>
      </c>
      <c r="K692" s="12">
        <v>2</v>
      </c>
      <c r="L692" s="12">
        <v>1</v>
      </c>
      <c r="M692" s="12">
        <v>0</v>
      </c>
      <c r="N692" s="12">
        <v>1</v>
      </c>
      <c r="O692" s="12">
        <f t="shared" si="10"/>
        <v>1</v>
      </c>
      <c r="P692" s="15">
        <v>6</v>
      </c>
      <c r="Q692" s="15">
        <v>1</v>
      </c>
      <c r="R692" s="15">
        <v>1</v>
      </c>
      <c r="S692" s="15">
        <v>2</v>
      </c>
      <c r="U692" s="15" t="s">
        <v>1608</v>
      </c>
      <c r="V692" s="15">
        <v>1</v>
      </c>
      <c r="X692" s="15" t="s">
        <v>1608</v>
      </c>
      <c r="Y692" s="15">
        <v>1</v>
      </c>
    </row>
    <row r="693" spans="1:25" x14ac:dyDescent="0.25">
      <c r="A693" s="15" t="s">
        <v>1072</v>
      </c>
      <c r="B693" s="15" t="s">
        <v>1691</v>
      </c>
      <c r="C693" s="15" t="s">
        <v>1692</v>
      </c>
      <c r="D693" s="12">
        <v>0</v>
      </c>
      <c r="E693" s="12">
        <v>1</v>
      </c>
      <c r="F693" s="12">
        <v>0</v>
      </c>
      <c r="G693" s="12">
        <v>0</v>
      </c>
      <c r="H693" s="12">
        <v>0</v>
      </c>
      <c r="I693" s="12">
        <v>1</v>
      </c>
      <c r="J693" s="12">
        <v>2</v>
      </c>
      <c r="K693" s="12">
        <v>0</v>
      </c>
      <c r="L693" s="12">
        <v>3</v>
      </c>
      <c r="M693" s="12">
        <v>1</v>
      </c>
      <c r="N693" s="12">
        <v>1</v>
      </c>
      <c r="O693" s="12">
        <f t="shared" si="10"/>
        <v>1</v>
      </c>
      <c r="P693" s="15">
        <v>7</v>
      </c>
      <c r="Q693" s="15">
        <v>1</v>
      </c>
      <c r="R693" s="15">
        <v>1</v>
      </c>
      <c r="S693" s="15">
        <v>2</v>
      </c>
      <c r="U693" s="15" t="s">
        <v>1072</v>
      </c>
      <c r="V693" s="15">
        <v>1</v>
      </c>
      <c r="X693" s="15" t="s">
        <v>1072</v>
      </c>
      <c r="Y693" s="15">
        <v>1</v>
      </c>
    </row>
    <row r="694" spans="1:25" x14ac:dyDescent="0.25">
      <c r="A694" s="15" t="s">
        <v>1821</v>
      </c>
      <c r="B694" s="15" t="s">
        <v>1822</v>
      </c>
      <c r="C694" s="15" t="s">
        <v>1823</v>
      </c>
      <c r="D694" s="12">
        <v>0</v>
      </c>
      <c r="E694" s="12">
        <v>0</v>
      </c>
      <c r="F694" s="12">
        <v>1</v>
      </c>
      <c r="G694" s="12">
        <v>1</v>
      </c>
      <c r="H694" s="12">
        <v>0</v>
      </c>
      <c r="I694" s="12">
        <v>0</v>
      </c>
      <c r="J694" s="12">
        <v>0</v>
      </c>
      <c r="K694" s="12">
        <v>1</v>
      </c>
      <c r="L694" s="12">
        <v>3</v>
      </c>
      <c r="M694" s="12">
        <v>0</v>
      </c>
      <c r="N694" s="12">
        <v>2</v>
      </c>
      <c r="O694" s="12">
        <f t="shared" si="10"/>
        <v>0</v>
      </c>
      <c r="P694" s="15">
        <v>6</v>
      </c>
      <c r="Q694" s="15">
        <v>1</v>
      </c>
      <c r="R694" s="15">
        <v>1</v>
      </c>
      <c r="S694" s="15">
        <v>2</v>
      </c>
      <c r="U694" s="15" t="s">
        <v>1821</v>
      </c>
      <c r="V694" s="15">
        <v>1</v>
      </c>
      <c r="X694" s="15" t="s">
        <v>1821</v>
      </c>
      <c r="Y694" s="15">
        <v>1</v>
      </c>
    </row>
    <row r="695" spans="1:25" x14ac:dyDescent="0.25">
      <c r="A695" s="15" t="s">
        <v>251</v>
      </c>
      <c r="B695" s="15" t="s">
        <v>252</v>
      </c>
      <c r="C695" s="15" t="s">
        <v>1861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1</v>
      </c>
      <c r="J695" s="12">
        <v>0</v>
      </c>
      <c r="K695" s="12">
        <v>2</v>
      </c>
      <c r="L695" s="12">
        <v>2</v>
      </c>
      <c r="M695" s="12">
        <v>0</v>
      </c>
      <c r="N695" s="12">
        <v>1</v>
      </c>
      <c r="O695" s="12">
        <f t="shared" si="10"/>
        <v>1</v>
      </c>
      <c r="P695" s="15">
        <v>5</v>
      </c>
      <c r="Q695" s="15">
        <v>1</v>
      </c>
      <c r="R695" s="15">
        <v>1</v>
      </c>
      <c r="S695" s="15">
        <v>2</v>
      </c>
      <c r="U695" s="15" t="s">
        <v>251</v>
      </c>
      <c r="V695" s="15">
        <v>1</v>
      </c>
      <c r="X695" s="15" t="s">
        <v>251</v>
      </c>
      <c r="Y695" s="15">
        <v>1</v>
      </c>
    </row>
    <row r="696" spans="1:25" x14ac:dyDescent="0.25">
      <c r="A696" s="15" t="s">
        <v>1175</v>
      </c>
      <c r="B696" s="15" t="s">
        <v>1862</v>
      </c>
      <c r="C696" s="15" t="s">
        <v>1863</v>
      </c>
      <c r="D696" s="12">
        <v>1</v>
      </c>
      <c r="E696" s="12">
        <v>0</v>
      </c>
      <c r="F696" s="12">
        <v>0</v>
      </c>
      <c r="G696" s="12">
        <v>0</v>
      </c>
      <c r="H696" s="12">
        <v>3</v>
      </c>
      <c r="I696" s="12">
        <v>0</v>
      </c>
      <c r="J696" s="12">
        <v>3</v>
      </c>
      <c r="K696" s="12">
        <v>1</v>
      </c>
      <c r="L696" s="12">
        <v>1</v>
      </c>
      <c r="M696" s="12">
        <v>0</v>
      </c>
      <c r="N696" s="12">
        <v>3</v>
      </c>
      <c r="O696" s="12">
        <f t="shared" si="10"/>
        <v>3</v>
      </c>
      <c r="P696" s="15">
        <v>8</v>
      </c>
      <c r="Q696" s="15">
        <v>1</v>
      </c>
      <c r="R696" s="15">
        <v>1</v>
      </c>
      <c r="S696" s="15">
        <v>2</v>
      </c>
      <c r="U696" s="15" t="s">
        <v>1175</v>
      </c>
      <c r="V696" s="15">
        <v>1</v>
      </c>
      <c r="X696" s="15" t="s">
        <v>1175</v>
      </c>
      <c r="Y696" s="15">
        <v>1</v>
      </c>
    </row>
    <row r="697" spans="1:25" x14ac:dyDescent="0.25">
      <c r="A697" s="15" t="s">
        <v>1942</v>
      </c>
      <c r="B697" s="15" t="s">
        <v>1943</v>
      </c>
      <c r="C697" s="15" t="s">
        <v>1944</v>
      </c>
      <c r="D697" s="12">
        <v>1</v>
      </c>
      <c r="E697" s="12">
        <v>0</v>
      </c>
      <c r="F697" s="12">
        <v>0</v>
      </c>
      <c r="G697" s="12">
        <v>1</v>
      </c>
      <c r="H697" s="12">
        <v>0</v>
      </c>
      <c r="I697" s="12">
        <v>0</v>
      </c>
      <c r="J697" s="12">
        <v>4</v>
      </c>
      <c r="K697" s="12">
        <v>1</v>
      </c>
      <c r="L697" s="12">
        <v>2</v>
      </c>
      <c r="M697" s="12">
        <v>0</v>
      </c>
      <c r="N697" s="12">
        <v>1</v>
      </c>
      <c r="O697" s="12">
        <f t="shared" si="10"/>
        <v>0</v>
      </c>
      <c r="P697" s="15">
        <v>8</v>
      </c>
      <c r="Q697" s="15">
        <v>1</v>
      </c>
      <c r="R697" s="15">
        <v>1</v>
      </c>
      <c r="S697" s="15">
        <v>2</v>
      </c>
      <c r="U697" s="15" t="s">
        <v>1942</v>
      </c>
      <c r="V697" s="15">
        <v>1</v>
      </c>
      <c r="X697" s="15" t="s">
        <v>1942</v>
      </c>
      <c r="Y697" s="15">
        <v>1</v>
      </c>
    </row>
    <row r="698" spans="1:25" x14ac:dyDescent="0.25">
      <c r="A698" s="15" t="s">
        <v>2393</v>
      </c>
      <c r="B698" s="15" t="s">
        <v>2394</v>
      </c>
      <c r="C698" s="15" t="s">
        <v>2395</v>
      </c>
      <c r="D698" s="12">
        <v>0</v>
      </c>
      <c r="E698" s="12">
        <v>0</v>
      </c>
      <c r="F698" s="12">
        <v>0</v>
      </c>
      <c r="G698" s="12">
        <v>0</v>
      </c>
      <c r="H698" s="12">
        <v>3</v>
      </c>
      <c r="I698" s="12">
        <v>1</v>
      </c>
      <c r="J698" s="12">
        <v>3</v>
      </c>
      <c r="K698" s="12">
        <v>0</v>
      </c>
      <c r="L698" s="12">
        <v>2</v>
      </c>
      <c r="M698" s="12">
        <v>0</v>
      </c>
      <c r="N698" s="12">
        <v>1</v>
      </c>
      <c r="O698" s="12">
        <f t="shared" si="10"/>
        <v>4</v>
      </c>
      <c r="P698" s="15">
        <v>6</v>
      </c>
      <c r="Q698" s="15">
        <v>1</v>
      </c>
      <c r="R698" s="15">
        <v>1</v>
      </c>
      <c r="S698" s="15">
        <v>2</v>
      </c>
      <c r="U698" s="15" t="s">
        <v>2393</v>
      </c>
      <c r="V698" s="15">
        <v>1</v>
      </c>
      <c r="X698" s="15" t="s">
        <v>2393</v>
      </c>
      <c r="Y698" s="15">
        <v>1</v>
      </c>
    </row>
    <row r="699" spans="1:25" x14ac:dyDescent="0.25">
      <c r="A699" s="15" t="s">
        <v>1156</v>
      </c>
      <c r="B699" s="15" t="s">
        <v>2524</v>
      </c>
      <c r="C699" s="15" t="s">
        <v>2525</v>
      </c>
      <c r="D699" s="12">
        <v>0</v>
      </c>
      <c r="E699" s="12">
        <v>1</v>
      </c>
      <c r="F699" s="12">
        <v>0</v>
      </c>
      <c r="G699" s="12">
        <v>0</v>
      </c>
      <c r="H699" s="12">
        <v>0</v>
      </c>
      <c r="I699" s="12">
        <v>0</v>
      </c>
      <c r="J699" s="12">
        <v>1</v>
      </c>
      <c r="K699" s="12">
        <v>3</v>
      </c>
      <c r="L699" s="12">
        <v>2</v>
      </c>
      <c r="M699" s="12">
        <v>1</v>
      </c>
      <c r="N699" s="12">
        <v>0</v>
      </c>
      <c r="O699" s="12">
        <f t="shared" si="10"/>
        <v>0</v>
      </c>
      <c r="P699" s="15">
        <v>7</v>
      </c>
      <c r="Q699" s="15">
        <v>1</v>
      </c>
      <c r="R699" s="15">
        <v>1</v>
      </c>
      <c r="S699" s="15">
        <v>2</v>
      </c>
      <c r="U699" s="15" t="s">
        <v>1156</v>
      </c>
      <c r="V699" s="15">
        <v>1</v>
      </c>
      <c r="X699" s="15" t="s">
        <v>1156</v>
      </c>
      <c r="Y699" s="15">
        <v>1</v>
      </c>
    </row>
    <row r="700" spans="1:25" x14ac:dyDescent="0.25">
      <c r="A700" s="15" t="s">
        <v>887</v>
      </c>
      <c r="B700" s="15" t="s">
        <v>2567</v>
      </c>
      <c r="C700" s="15" t="s">
        <v>2568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1</v>
      </c>
      <c r="J700" s="12">
        <v>2</v>
      </c>
      <c r="K700" s="12">
        <v>3</v>
      </c>
      <c r="L700" s="12">
        <v>0</v>
      </c>
      <c r="M700" s="12">
        <v>0</v>
      </c>
      <c r="N700" s="12">
        <v>0</v>
      </c>
      <c r="O700" s="12">
        <f t="shared" si="10"/>
        <v>1</v>
      </c>
      <c r="P700" s="15">
        <v>5</v>
      </c>
      <c r="Q700" s="15">
        <v>1</v>
      </c>
      <c r="R700" s="15">
        <v>1</v>
      </c>
      <c r="S700" s="15">
        <v>2</v>
      </c>
      <c r="U700" s="15" t="s">
        <v>887</v>
      </c>
      <c r="V700" s="15">
        <v>1</v>
      </c>
      <c r="X700" s="15" t="s">
        <v>887</v>
      </c>
      <c r="Y700" s="15">
        <v>1</v>
      </c>
    </row>
    <row r="701" spans="1:25" x14ac:dyDescent="0.25">
      <c r="A701" s="15" t="s">
        <v>2635</v>
      </c>
      <c r="B701" s="15" t="s">
        <v>2636</v>
      </c>
      <c r="C701" s="15" t="s">
        <v>2637</v>
      </c>
      <c r="D701" s="12">
        <v>0</v>
      </c>
      <c r="E701" s="12">
        <v>0</v>
      </c>
      <c r="F701" s="12">
        <v>0</v>
      </c>
      <c r="G701" s="12">
        <v>1</v>
      </c>
      <c r="H701" s="12">
        <v>0</v>
      </c>
      <c r="I701" s="12">
        <v>0</v>
      </c>
      <c r="J701" s="12">
        <v>2</v>
      </c>
      <c r="K701" s="12">
        <v>2</v>
      </c>
      <c r="L701" s="12">
        <v>1</v>
      </c>
      <c r="M701" s="12">
        <v>0</v>
      </c>
      <c r="N701" s="12">
        <v>0</v>
      </c>
      <c r="O701" s="12">
        <f t="shared" si="10"/>
        <v>0</v>
      </c>
      <c r="P701" s="15">
        <v>5</v>
      </c>
      <c r="Q701" s="15">
        <v>1</v>
      </c>
      <c r="R701" s="15">
        <v>1</v>
      </c>
      <c r="S701" s="15">
        <v>2</v>
      </c>
      <c r="U701" s="15" t="s">
        <v>2635</v>
      </c>
      <c r="V701" s="15">
        <v>1</v>
      </c>
      <c r="X701" s="15" t="s">
        <v>2635</v>
      </c>
      <c r="Y701" s="15">
        <v>1</v>
      </c>
    </row>
    <row r="702" spans="1:25" x14ac:dyDescent="0.25">
      <c r="A702" s="15" t="s">
        <v>817</v>
      </c>
      <c r="B702" s="15" t="s">
        <v>2644</v>
      </c>
      <c r="C702" s="15" t="s">
        <v>2645</v>
      </c>
      <c r="D702" s="12">
        <v>0</v>
      </c>
      <c r="E702" s="12">
        <v>1</v>
      </c>
      <c r="F702" s="12">
        <v>1</v>
      </c>
      <c r="G702" s="12">
        <v>1</v>
      </c>
      <c r="H702" s="12">
        <v>0</v>
      </c>
      <c r="I702" s="12">
        <v>0</v>
      </c>
      <c r="J702" s="12">
        <v>0</v>
      </c>
      <c r="K702" s="12">
        <v>13</v>
      </c>
      <c r="L702" s="12">
        <v>0</v>
      </c>
      <c r="M702" s="12">
        <v>3</v>
      </c>
      <c r="N702" s="12">
        <v>0</v>
      </c>
      <c r="O702" s="12">
        <f t="shared" si="10"/>
        <v>0</v>
      </c>
      <c r="P702" s="15">
        <v>16</v>
      </c>
      <c r="Q702" s="15">
        <v>1</v>
      </c>
      <c r="R702" s="15">
        <v>1</v>
      </c>
      <c r="S702" s="15">
        <v>2</v>
      </c>
      <c r="U702" s="15" t="s">
        <v>817</v>
      </c>
      <c r="V702" s="15">
        <v>1</v>
      </c>
      <c r="X702" s="15" t="s">
        <v>817</v>
      </c>
      <c r="Y702" s="15">
        <v>1</v>
      </c>
    </row>
    <row r="703" spans="1:25" x14ac:dyDescent="0.25">
      <c r="A703" s="15" t="s">
        <v>1160</v>
      </c>
      <c r="B703" s="15" t="s">
        <v>3558</v>
      </c>
      <c r="C703" s="15" t="s">
        <v>3559</v>
      </c>
      <c r="D703" s="12">
        <v>0</v>
      </c>
      <c r="E703" s="12">
        <v>0</v>
      </c>
      <c r="F703" s="12">
        <v>0</v>
      </c>
      <c r="G703" s="12">
        <v>1</v>
      </c>
      <c r="H703" s="12">
        <v>0</v>
      </c>
      <c r="I703" s="12">
        <v>0</v>
      </c>
      <c r="J703" s="12">
        <v>3</v>
      </c>
      <c r="K703" s="12">
        <v>0</v>
      </c>
      <c r="L703" s="12">
        <v>4</v>
      </c>
      <c r="M703" s="12">
        <v>0</v>
      </c>
      <c r="N703" s="12">
        <v>0</v>
      </c>
      <c r="O703" s="12">
        <f t="shared" si="10"/>
        <v>0</v>
      </c>
      <c r="P703" s="15">
        <v>7</v>
      </c>
      <c r="Q703" s="15">
        <v>1</v>
      </c>
      <c r="R703" s="15">
        <v>1</v>
      </c>
      <c r="S703" s="15">
        <v>2</v>
      </c>
      <c r="U703" s="15" t="s">
        <v>1160</v>
      </c>
      <c r="V703" s="15">
        <v>1</v>
      </c>
      <c r="X703" s="15" t="s">
        <v>1160</v>
      </c>
      <c r="Y703" s="15">
        <v>1</v>
      </c>
    </row>
    <row r="704" spans="1:25" x14ac:dyDescent="0.25">
      <c r="A704" s="15" t="s">
        <v>1190</v>
      </c>
      <c r="B704" s="15" t="s">
        <v>1323</v>
      </c>
      <c r="C704" s="15" t="s">
        <v>1324</v>
      </c>
      <c r="D704" s="12">
        <v>0</v>
      </c>
      <c r="E704" s="12">
        <v>0</v>
      </c>
      <c r="F704" s="12">
        <v>0</v>
      </c>
      <c r="G704" s="12">
        <v>1</v>
      </c>
      <c r="H704" s="12">
        <v>0</v>
      </c>
      <c r="I704" s="12">
        <v>0</v>
      </c>
      <c r="J704" s="12">
        <v>2</v>
      </c>
      <c r="K704" s="12">
        <v>0</v>
      </c>
      <c r="L704" s="12">
        <v>1</v>
      </c>
      <c r="M704" s="12">
        <v>0</v>
      </c>
      <c r="N704" s="12">
        <v>0</v>
      </c>
      <c r="O704" s="12">
        <f t="shared" si="10"/>
        <v>0</v>
      </c>
      <c r="P704" s="15">
        <v>3</v>
      </c>
      <c r="Q704" s="15">
        <v>1</v>
      </c>
      <c r="R704" s="15">
        <v>1</v>
      </c>
      <c r="S704" s="15">
        <v>2</v>
      </c>
      <c r="U704" s="15" t="s">
        <v>1190</v>
      </c>
      <c r="V704" s="15">
        <v>1</v>
      </c>
      <c r="X704" s="15" t="s">
        <v>1190</v>
      </c>
      <c r="Y704" s="15">
        <v>1</v>
      </c>
    </row>
    <row r="705" spans="1:25" x14ac:dyDescent="0.25">
      <c r="A705" s="15" t="s">
        <v>1430</v>
      </c>
      <c r="B705" s="15" t="s">
        <v>1431</v>
      </c>
      <c r="C705" s="15" t="s">
        <v>1432</v>
      </c>
      <c r="D705" s="12">
        <v>0</v>
      </c>
      <c r="E705" s="12">
        <v>0</v>
      </c>
      <c r="F705" s="12">
        <v>0</v>
      </c>
      <c r="G705" s="12">
        <v>0</v>
      </c>
      <c r="H705" s="12">
        <v>0</v>
      </c>
      <c r="I705" s="12">
        <v>1</v>
      </c>
      <c r="J705" s="12">
        <v>0</v>
      </c>
      <c r="K705" s="12">
        <v>1</v>
      </c>
      <c r="L705" s="12">
        <v>0</v>
      </c>
      <c r="M705" s="12">
        <v>2</v>
      </c>
      <c r="N705" s="12">
        <v>0</v>
      </c>
      <c r="O705" s="12">
        <f t="shared" si="10"/>
        <v>1</v>
      </c>
      <c r="P705" s="15">
        <v>3</v>
      </c>
      <c r="Q705" s="15">
        <v>1</v>
      </c>
      <c r="R705" s="15">
        <v>1</v>
      </c>
      <c r="S705" s="15">
        <v>2</v>
      </c>
      <c r="U705" s="15" t="s">
        <v>1430</v>
      </c>
      <c r="V705" s="15">
        <v>1</v>
      </c>
      <c r="X705" s="15" t="s">
        <v>1430</v>
      </c>
      <c r="Y705" s="15">
        <v>1</v>
      </c>
    </row>
    <row r="706" spans="1:25" x14ac:dyDescent="0.25">
      <c r="A706" s="15" t="s">
        <v>1434</v>
      </c>
      <c r="B706" s="15" t="s">
        <v>1435</v>
      </c>
      <c r="C706" s="15" t="s">
        <v>1436</v>
      </c>
      <c r="D706" s="12">
        <v>0</v>
      </c>
      <c r="E706" s="12">
        <v>1</v>
      </c>
      <c r="F706" s="12">
        <v>0</v>
      </c>
      <c r="G706" s="12">
        <v>1</v>
      </c>
      <c r="H706" s="12">
        <v>0</v>
      </c>
      <c r="I706" s="12">
        <v>1</v>
      </c>
      <c r="J706" s="12">
        <v>3</v>
      </c>
      <c r="K706" s="12">
        <v>1</v>
      </c>
      <c r="L706" s="12">
        <v>1</v>
      </c>
      <c r="M706" s="12">
        <v>1</v>
      </c>
      <c r="N706" s="12">
        <v>1</v>
      </c>
      <c r="O706" s="12">
        <f t="shared" si="10"/>
        <v>1</v>
      </c>
      <c r="P706" s="15">
        <v>7</v>
      </c>
      <c r="Q706" s="15">
        <v>1</v>
      </c>
      <c r="R706" s="15">
        <v>1</v>
      </c>
      <c r="S706" s="15">
        <v>2</v>
      </c>
      <c r="U706" s="15" t="s">
        <v>1434</v>
      </c>
      <c r="V706" s="15">
        <v>1</v>
      </c>
      <c r="X706" s="15" t="s">
        <v>1434</v>
      </c>
      <c r="Y706" s="15">
        <v>1</v>
      </c>
    </row>
    <row r="707" spans="1:25" x14ac:dyDescent="0.25">
      <c r="A707" s="15" t="s">
        <v>1454</v>
      </c>
      <c r="B707" s="15" t="s">
        <v>1455</v>
      </c>
      <c r="C707" s="15" t="s">
        <v>1456</v>
      </c>
      <c r="D707" s="12">
        <v>1</v>
      </c>
      <c r="E707" s="12">
        <v>0</v>
      </c>
      <c r="F707" s="12">
        <v>0</v>
      </c>
      <c r="G707" s="12">
        <v>0</v>
      </c>
      <c r="H707" s="12">
        <v>0</v>
      </c>
      <c r="I707" s="12">
        <v>1</v>
      </c>
      <c r="J707" s="12">
        <v>0</v>
      </c>
      <c r="K707" s="12">
        <v>1</v>
      </c>
      <c r="L707" s="12">
        <v>0</v>
      </c>
      <c r="M707" s="12">
        <v>2</v>
      </c>
      <c r="N707" s="12">
        <v>1</v>
      </c>
      <c r="O707" s="12">
        <f t="shared" si="10"/>
        <v>1</v>
      </c>
      <c r="P707" s="15">
        <v>4</v>
      </c>
      <c r="Q707" s="15">
        <v>1</v>
      </c>
      <c r="R707" s="15">
        <v>1</v>
      </c>
      <c r="S707" s="15">
        <v>2</v>
      </c>
      <c r="U707" s="15" t="s">
        <v>1454</v>
      </c>
      <c r="V707" s="15">
        <v>1</v>
      </c>
      <c r="X707" s="15" t="s">
        <v>1454</v>
      </c>
      <c r="Y707" s="15">
        <v>1</v>
      </c>
    </row>
    <row r="708" spans="1:25" x14ac:dyDescent="0.25">
      <c r="A708" s="15" t="s">
        <v>494</v>
      </c>
      <c r="B708" s="15" t="s">
        <v>495</v>
      </c>
      <c r="C708" s="15" t="s">
        <v>1494</v>
      </c>
      <c r="D708" s="12">
        <v>0</v>
      </c>
      <c r="E708" s="12">
        <v>0</v>
      </c>
      <c r="F708" s="12">
        <v>0</v>
      </c>
      <c r="G708" s="12">
        <v>1</v>
      </c>
      <c r="H708" s="12">
        <v>0</v>
      </c>
      <c r="I708" s="12">
        <v>0</v>
      </c>
      <c r="J708" s="12">
        <v>0</v>
      </c>
      <c r="K708" s="12">
        <v>3</v>
      </c>
      <c r="L708" s="12">
        <v>0</v>
      </c>
      <c r="M708" s="12">
        <v>0</v>
      </c>
      <c r="N708" s="12">
        <v>1</v>
      </c>
      <c r="O708" s="12">
        <f t="shared" ref="O708:O771" si="11">SUM(H708:I708)</f>
        <v>0</v>
      </c>
      <c r="P708" s="15">
        <v>4</v>
      </c>
      <c r="Q708" s="15">
        <v>1</v>
      </c>
      <c r="R708" s="15">
        <v>1</v>
      </c>
      <c r="S708" s="15">
        <v>2</v>
      </c>
      <c r="U708" s="15" t="s">
        <v>494</v>
      </c>
      <c r="V708" s="15">
        <v>1</v>
      </c>
      <c r="X708" s="15" t="s">
        <v>494</v>
      </c>
      <c r="Y708" s="15">
        <v>1</v>
      </c>
    </row>
    <row r="709" spans="1:25" x14ac:dyDescent="0.25">
      <c r="A709" s="15" t="s">
        <v>1064</v>
      </c>
      <c r="B709" s="15" t="s">
        <v>1520</v>
      </c>
      <c r="C709" s="15" t="s">
        <v>1521</v>
      </c>
      <c r="D709" s="12">
        <v>1</v>
      </c>
      <c r="E709" s="12">
        <v>0</v>
      </c>
      <c r="F709" s="12">
        <v>1</v>
      </c>
      <c r="G709" s="12">
        <v>1</v>
      </c>
      <c r="H709" s="12">
        <v>0</v>
      </c>
      <c r="I709" s="12">
        <v>0</v>
      </c>
      <c r="J709" s="12">
        <v>1</v>
      </c>
      <c r="K709" s="12">
        <v>0</v>
      </c>
      <c r="L709" s="12">
        <v>1</v>
      </c>
      <c r="M709" s="12">
        <v>1</v>
      </c>
      <c r="N709" s="12">
        <v>2</v>
      </c>
      <c r="O709" s="12">
        <f t="shared" si="11"/>
        <v>0</v>
      </c>
      <c r="P709" s="15">
        <v>5</v>
      </c>
      <c r="Q709" s="15">
        <v>1</v>
      </c>
      <c r="R709" s="15">
        <v>1</v>
      </c>
      <c r="S709" s="15">
        <v>2</v>
      </c>
      <c r="U709" s="15" t="s">
        <v>1064</v>
      </c>
      <c r="V709" s="15">
        <v>1</v>
      </c>
      <c r="X709" s="15" t="s">
        <v>1064</v>
      </c>
      <c r="Y709" s="15">
        <v>1</v>
      </c>
    </row>
    <row r="710" spans="1:25" x14ac:dyDescent="0.25">
      <c r="A710" s="15" t="s">
        <v>1522</v>
      </c>
      <c r="B710" s="15" t="s">
        <v>1523</v>
      </c>
      <c r="C710" s="15" t="s">
        <v>1524</v>
      </c>
      <c r="D710" s="12">
        <v>0</v>
      </c>
      <c r="E710" s="12">
        <v>0</v>
      </c>
      <c r="F710" s="12">
        <v>1</v>
      </c>
      <c r="G710" s="12">
        <v>0</v>
      </c>
      <c r="H710" s="12">
        <v>0</v>
      </c>
      <c r="I710" s="12">
        <v>1</v>
      </c>
      <c r="J710" s="12">
        <v>2</v>
      </c>
      <c r="K710" s="12">
        <v>1</v>
      </c>
      <c r="L710" s="12">
        <v>1</v>
      </c>
      <c r="M710" s="12">
        <v>0</v>
      </c>
      <c r="N710" s="12">
        <v>1</v>
      </c>
      <c r="O710" s="12">
        <f t="shared" si="11"/>
        <v>1</v>
      </c>
      <c r="P710" s="15">
        <v>5</v>
      </c>
      <c r="Q710" s="15">
        <v>1</v>
      </c>
      <c r="R710" s="15">
        <v>1</v>
      </c>
      <c r="S710" s="15">
        <v>2</v>
      </c>
      <c r="U710" s="15" t="s">
        <v>1522</v>
      </c>
      <c r="V710" s="15">
        <v>1</v>
      </c>
      <c r="X710" s="15" t="s">
        <v>1522</v>
      </c>
      <c r="Y710" s="15">
        <v>1</v>
      </c>
    </row>
    <row r="711" spans="1:25" x14ac:dyDescent="0.25">
      <c r="A711" s="15" t="s">
        <v>1538</v>
      </c>
      <c r="B711" s="15" t="s">
        <v>1539</v>
      </c>
      <c r="C711" s="15" t="s">
        <v>1540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2">
        <v>1</v>
      </c>
      <c r="J711" s="12">
        <v>1</v>
      </c>
      <c r="K711" s="12">
        <v>1</v>
      </c>
      <c r="L711" s="12">
        <v>0</v>
      </c>
      <c r="M711" s="12">
        <v>3</v>
      </c>
      <c r="N711" s="12">
        <v>0</v>
      </c>
      <c r="O711" s="12">
        <f t="shared" si="11"/>
        <v>1</v>
      </c>
      <c r="P711" s="15">
        <v>5</v>
      </c>
      <c r="Q711" s="15">
        <v>1</v>
      </c>
      <c r="R711" s="15">
        <v>1</v>
      </c>
      <c r="S711" s="15">
        <v>2</v>
      </c>
      <c r="U711" s="15" t="s">
        <v>1538</v>
      </c>
      <c r="V711" s="15">
        <v>1</v>
      </c>
      <c r="X711" s="15" t="s">
        <v>1538</v>
      </c>
      <c r="Y711" s="15">
        <v>1</v>
      </c>
    </row>
    <row r="712" spans="1:25" x14ac:dyDescent="0.25">
      <c r="A712" s="15" t="s">
        <v>1570</v>
      </c>
      <c r="B712" s="15" t="s">
        <v>1571</v>
      </c>
      <c r="C712" s="15" t="s">
        <v>1572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  <c r="I712" s="12">
        <v>1</v>
      </c>
      <c r="J712" s="12">
        <v>2</v>
      </c>
      <c r="K712" s="12">
        <v>1</v>
      </c>
      <c r="L712" s="12">
        <v>1</v>
      </c>
      <c r="M712" s="12">
        <v>0</v>
      </c>
      <c r="N712" s="12">
        <v>1</v>
      </c>
      <c r="O712" s="12">
        <f t="shared" si="11"/>
        <v>1</v>
      </c>
      <c r="P712" s="15">
        <v>5</v>
      </c>
      <c r="Q712" s="15">
        <v>1</v>
      </c>
      <c r="R712" s="15">
        <v>1</v>
      </c>
      <c r="S712" s="15">
        <v>2</v>
      </c>
      <c r="U712" s="15" t="s">
        <v>1570</v>
      </c>
      <c r="V712" s="15">
        <v>1</v>
      </c>
      <c r="X712" s="15" t="s">
        <v>1570</v>
      </c>
      <c r="Y712" s="15">
        <v>1</v>
      </c>
    </row>
    <row r="713" spans="1:25" x14ac:dyDescent="0.25">
      <c r="A713" s="15" t="s">
        <v>1623</v>
      </c>
      <c r="B713" s="15" t="s">
        <v>1624</v>
      </c>
      <c r="C713" s="15" t="s">
        <v>1625</v>
      </c>
      <c r="D713" s="12">
        <v>0</v>
      </c>
      <c r="E713" s="12">
        <v>0</v>
      </c>
      <c r="F713" s="12">
        <v>0</v>
      </c>
      <c r="G713" s="12">
        <v>0</v>
      </c>
      <c r="H713" s="12">
        <v>0</v>
      </c>
      <c r="I713" s="12">
        <v>1</v>
      </c>
      <c r="J713" s="12">
        <v>0</v>
      </c>
      <c r="K713" s="12">
        <v>0</v>
      </c>
      <c r="L713" s="12">
        <v>0</v>
      </c>
      <c r="M713" s="12">
        <v>0</v>
      </c>
      <c r="N713" s="12">
        <v>3</v>
      </c>
      <c r="O713" s="12">
        <f t="shared" si="11"/>
        <v>1</v>
      </c>
      <c r="P713" s="15">
        <v>3</v>
      </c>
      <c r="Q713" s="15">
        <v>1</v>
      </c>
      <c r="R713" s="15">
        <v>1</v>
      </c>
      <c r="S713" s="15">
        <v>2</v>
      </c>
      <c r="U713" s="15" t="s">
        <v>1623</v>
      </c>
      <c r="V713" s="15">
        <v>1</v>
      </c>
      <c r="X713" s="15" t="s">
        <v>1623</v>
      </c>
      <c r="Y713" s="15">
        <v>1</v>
      </c>
    </row>
    <row r="714" spans="1:25" x14ac:dyDescent="0.25">
      <c r="A714" s="15" t="s">
        <v>1046</v>
      </c>
      <c r="B714" s="15" t="s">
        <v>1693</v>
      </c>
      <c r="C714" s="15" t="s">
        <v>1694</v>
      </c>
      <c r="D714" s="12">
        <v>0</v>
      </c>
      <c r="E714" s="12">
        <v>0</v>
      </c>
      <c r="F714" s="12">
        <v>1</v>
      </c>
      <c r="G714" s="12">
        <v>1</v>
      </c>
      <c r="H714" s="12">
        <v>0</v>
      </c>
      <c r="I714" s="12">
        <v>0</v>
      </c>
      <c r="J714" s="12">
        <v>2</v>
      </c>
      <c r="K714" s="12">
        <v>0</v>
      </c>
      <c r="L714" s="12">
        <v>0</v>
      </c>
      <c r="M714" s="12">
        <v>0</v>
      </c>
      <c r="N714" s="12">
        <v>0</v>
      </c>
      <c r="O714" s="12">
        <f t="shared" si="11"/>
        <v>0</v>
      </c>
      <c r="P714" s="15">
        <v>2</v>
      </c>
      <c r="Q714" s="15">
        <v>1</v>
      </c>
      <c r="R714" s="15">
        <v>1</v>
      </c>
      <c r="S714" s="15">
        <v>2</v>
      </c>
      <c r="U714" s="15" t="s">
        <v>1046</v>
      </c>
      <c r="V714" s="15">
        <v>1</v>
      </c>
      <c r="X714" s="15" t="s">
        <v>1046</v>
      </c>
      <c r="Y714" s="15">
        <v>1</v>
      </c>
    </row>
    <row r="715" spans="1:25" x14ac:dyDescent="0.25">
      <c r="A715" s="15" t="s">
        <v>1773</v>
      </c>
      <c r="B715" s="15" t="s">
        <v>1774</v>
      </c>
      <c r="C715" s="15" t="s">
        <v>1775</v>
      </c>
      <c r="D715" s="12">
        <v>0</v>
      </c>
      <c r="E715" s="12">
        <v>0</v>
      </c>
      <c r="F715" s="12">
        <v>1</v>
      </c>
      <c r="G715" s="12">
        <v>1</v>
      </c>
      <c r="H715" s="12">
        <v>0</v>
      </c>
      <c r="I715" s="12">
        <v>0</v>
      </c>
      <c r="J715" s="12">
        <v>0</v>
      </c>
      <c r="K715" s="12">
        <v>0</v>
      </c>
      <c r="L715" s="12">
        <v>1</v>
      </c>
      <c r="M715" s="12">
        <v>2</v>
      </c>
      <c r="N715" s="12">
        <v>0</v>
      </c>
      <c r="O715" s="12">
        <f t="shared" si="11"/>
        <v>0</v>
      </c>
      <c r="P715" s="15">
        <v>3</v>
      </c>
      <c r="Q715" s="15">
        <v>1</v>
      </c>
      <c r="R715" s="15">
        <v>1</v>
      </c>
      <c r="S715" s="15">
        <v>2</v>
      </c>
      <c r="U715" s="15" t="s">
        <v>1773</v>
      </c>
      <c r="V715" s="15">
        <v>1</v>
      </c>
      <c r="X715" s="15" t="s">
        <v>1773</v>
      </c>
      <c r="Y715" s="15">
        <v>1</v>
      </c>
    </row>
    <row r="716" spans="1:25" x14ac:dyDescent="0.25">
      <c r="A716" s="15" t="s">
        <v>1801</v>
      </c>
      <c r="B716" s="15" t="s">
        <v>1802</v>
      </c>
      <c r="C716" s="15" t="s">
        <v>1803</v>
      </c>
      <c r="D716" s="12">
        <v>0</v>
      </c>
      <c r="E716" s="12">
        <v>1</v>
      </c>
      <c r="F716" s="12">
        <v>1</v>
      </c>
      <c r="G716" s="12">
        <v>0</v>
      </c>
      <c r="H716" s="12">
        <v>0</v>
      </c>
      <c r="I716" s="12">
        <v>0</v>
      </c>
      <c r="J716" s="12">
        <v>2</v>
      </c>
      <c r="K716" s="12">
        <v>1</v>
      </c>
      <c r="L716" s="12">
        <v>1</v>
      </c>
      <c r="M716" s="12">
        <v>0</v>
      </c>
      <c r="N716" s="12">
        <v>0</v>
      </c>
      <c r="O716" s="12">
        <f t="shared" si="11"/>
        <v>0</v>
      </c>
      <c r="P716" s="15">
        <v>4</v>
      </c>
      <c r="Q716" s="15">
        <v>1</v>
      </c>
      <c r="R716" s="15">
        <v>1</v>
      </c>
      <c r="S716" s="15">
        <v>2</v>
      </c>
      <c r="U716" s="15" t="s">
        <v>1801</v>
      </c>
      <c r="V716" s="15">
        <v>1</v>
      </c>
      <c r="X716" s="15" t="s">
        <v>1801</v>
      </c>
      <c r="Y716" s="15">
        <v>1</v>
      </c>
    </row>
    <row r="717" spans="1:25" x14ac:dyDescent="0.25">
      <c r="A717" s="15" t="s">
        <v>584</v>
      </c>
      <c r="B717" s="15" t="s">
        <v>585</v>
      </c>
      <c r="C717" s="15" t="s">
        <v>1815</v>
      </c>
      <c r="D717" s="12">
        <v>0</v>
      </c>
      <c r="E717" s="12">
        <v>1</v>
      </c>
      <c r="F717" s="12">
        <v>1</v>
      </c>
      <c r="G717" s="12">
        <v>0</v>
      </c>
      <c r="H717" s="12">
        <v>0</v>
      </c>
      <c r="I717" s="12">
        <v>1</v>
      </c>
      <c r="J717" s="12">
        <v>0</v>
      </c>
      <c r="K717" s="12">
        <v>4</v>
      </c>
      <c r="L717" s="12">
        <v>0</v>
      </c>
      <c r="M717" s="12">
        <v>0</v>
      </c>
      <c r="N717" s="12">
        <v>0</v>
      </c>
      <c r="O717" s="12">
        <f t="shared" si="11"/>
        <v>1</v>
      </c>
      <c r="P717" s="15">
        <v>4</v>
      </c>
      <c r="Q717" s="15">
        <v>1</v>
      </c>
      <c r="R717" s="15">
        <v>1</v>
      </c>
      <c r="S717" s="15">
        <v>2</v>
      </c>
      <c r="U717" s="15" t="s">
        <v>584</v>
      </c>
      <c r="V717" s="15">
        <v>1</v>
      </c>
      <c r="X717" s="15" t="s">
        <v>584</v>
      </c>
      <c r="Y717" s="15">
        <v>1</v>
      </c>
    </row>
    <row r="718" spans="1:25" x14ac:dyDescent="0.25">
      <c r="A718" s="15" t="s">
        <v>1836</v>
      </c>
      <c r="B718" s="15" t="s">
        <v>1837</v>
      </c>
      <c r="C718" s="15" t="s">
        <v>1838</v>
      </c>
      <c r="D718" s="12">
        <v>0</v>
      </c>
      <c r="E718" s="12">
        <v>0</v>
      </c>
      <c r="F718" s="12">
        <v>0</v>
      </c>
      <c r="G718" s="12">
        <v>1</v>
      </c>
      <c r="H718" s="12">
        <v>0</v>
      </c>
      <c r="I718" s="12">
        <v>0</v>
      </c>
      <c r="J718" s="12">
        <v>2</v>
      </c>
      <c r="K718" s="12">
        <v>1</v>
      </c>
      <c r="L718" s="12">
        <v>0</v>
      </c>
      <c r="M718" s="12">
        <v>0</v>
      </c>
      <c r="N718" s="12">
        <v>0</v>
      </c>
      <c r="O718" s="12">
        <f t="shared" si="11"/>
        <v>0</v>
      </c>
      <c r="P718" s="15">
        <v>3</v>
      </c>
      <c r="Q718" s="15">
        <v>1</v>
      </c>
      <c r="R718" s="15">
        <v>1</v>
      </c>
      <c r="S718" s="15">
        <v>2</v>
      </c>
      <c r="U718" s="15" t="s">
        <v>1836</v>
      </c>
      <c r="V718" s="15">
        <v>1</v>
      </c>
      <c r="X718" s="15" t="s">
        <v>1836</v>
      </c>
      <c r="Y718" s="15">
        <v>1</v>
      </c>
    </row>
    <row r="719" spans="1:25" x14ac:dyDescent="0.25">
      <c r="A719" s="15" t="s">
        <v>1904</v>
      </c>
      <c r="B719" s="15" t="s">
        <v>1905</v>
      </c>
      <c r="C719" s="15" t="s">
        <v>1906</v>
      </c>
      <c r="D719" s="12">
        <v>0</v>
      </c>
      <c r="E719" s="12">
        <v>0</v>
      </c>
      <c r="F719" s="12">
        <v>0</v>
      </c>
      <c r="G719" s="12">
        <v>1</v>
      </c>
      <c r="H719" s="12">
        <v>0</v>
      </c>
      <c r="I719" s="12">
        <v>0</v>
      </c>
      <c r="J719" s="12">
        <v>1</v>
      </c>
      <c r="K719" s="12">
        <v>2</v>
      </c>
      <c r="L719" s="12">
        <v>1</v>
      </c>
      <c r="M719" s="12">
        <v>0</v>
      </c>
      <c r="N719" s="12">
        <v>0</v>
      </c>
      <c r="O719" s="12">
        <f t="shared" si="11"/>
        <v>0</v>
      </c>
      <c r="P719" s="15">
        <v>4</v>
      </c>
      <c r="Q719" s="15">
        <v>1</v>
      </c>
      <c r="R719" s="15">
        <v>1</v>
      </c>
      <c r="S719" s="15">
        <v>2</v>
      </c>
      <c r="U719" s="15" t="s">
        <v>1904</v>
      </c>
      <c r="V719" s="15">
        <v>1</v>
      </c>
      <c r="X719" s="15" t="s">
        <v>1904</v>
      </c>
      <c r="Y719" s="15">
        <v>1</v>
      </c>
    </row>
    <row r="720" spans="1:25" x14ac:dyDescent="0.25">
      <c r="A720" s="15" t="s">
        <v>1174</v>
      </c>
      <c r="B720" s="15" t="s">
        <v>1961</v>
      </c>
      <c r="C720" s="15" t="s">
        <v>1962</v>
      </c>
      <c r="D720" s="12">
        <v>1</v>
      </c>
      <c r="E720" s="12">
        <v>0</v>
      </c>
      <c r="F720" s="12">
        <v>0</v>
      </c>
      <c r="G720" s="12">
        <v>1</v>
      </c>
      <c r="H720" s="12">
        <v>0</v>
      </c>
      <c r="I720" s="12">
        <v>0</v>
      </c>
      <c r="J720" s="12">
        <v>1</v>
      </c>
      <c r="K720" s="12">
        <v>1</v>
      </c>
      <c r="L720" s="12">
        <v>0</v>
      </c>
      <c r="M720" s="12">
        <v>3</v>
      </c>
      <c r="N720" s="12">
        <v>0</v>
      </c>
      <c r="O720" s="12">
        <f t="shared" si="11"/>
        <v>0</v>
      </c>
      <c r="P720" s="15">
        <v>5</v>
      </c>
      <c r="Q720" s="15">
        <v>1</v>
      </c>
      <c r="R720" s="15">
        <v>1</v>
      </c>
      <c r="S720" s="15">
        <v>2</v>
      </c>
      <c r="U720" s="15" t="s">
        <v>1174</v>
      </c>
      <c r="V720" s="15">
        <v>1</v>
      </c>
      <c r="X720" s="15" t="s">
        <v>1174</v>
      </c>
      <c r="Y720" s="15">
        <v>1</v>
      </c>
    </row>
    <row r="721" spans="1:25" x14ac:dyDescent="0.25">
      <c r="A721" s="15" t="s">
        <v>634</v>
      </c>
      <c r="B721" s="15" t="s">
        <v>635</v>
      </c>
      <c r="C721" s="15" t="s">
        <v>1977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1</v>
      </c>
      <c r="J721" s="12">
        <v>0</v>
      </c>
      <c r="K721" s="12">
        <v>2</v>
      </c>
      <c r="L721" s="12">
        <v>0</v>
      </c>
      <c r="M721" s="12">
        <v>1</v>
      </c>
      <c r="N721" s="12">
        <v>0</v>
      </c>
      <c r="O721" s="12">
        <f t="shared" si="11"/>
        <v>1</v>
      </c>
      <c r="P721" s="15">
        <v>3</v>
      </c>
      <c r="Q721" s="15">
        <v>1</v>
      </c>
      <c r="R721" s="15">
        <v>1</v>
      </c>
      <c r="S721" s="15">
        <v>2</v>
      </c>
      <c r="U721" s="15" t="s">
        <v>634</v>
      </c>
      <c r="V721" s="15">
        <v>1</v>
      </c>
      <c r="X721" s="15" t="s">
        <v>634</v>
      </c>
      <c r="Y721" s="15">
        <v>1</v>
      </c>
    </row>
    <row r="722" spans="1:25" x14ac:dyDescent="0.25">
      <c r="A722" s="15" t="s">
        <v>1986</v>
      </c>
      <c r="B722" s="15" t="s">
        <v>1987</v>
      </c>
      <c r="C722" s="15" t="s">
        <v>1988</v>
      </c>
      <c r="D722" s="12">
        <v>0</v>
      </c>
      <c r="E722" s="12">
        <v>1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2</v>
      </c>
      <c r="N722" s="12">
        <v>0</v>
      </c>
      <c r="O722" s="12">
        <f t="shared" si="11"/>
        <v>0</v>
      </c>
      <c r="P722" s="15">
        <v>2</v>
      </c>
      <c r="Q722" s="15">
        <v>1</v>
      </c>
      <c r="R722" s="15">
        <v>1</v>
      </c>
      <c r="S722" s="15">
        <v>2</v>
      </c>
      <c r="U722" s="15" t="s">
        <v>1986</v>
      </c>
      <c r="V722" s="15">
        <v>1</v>
      </c>
      <c r="X722" s="15" t="s">
        <v>1986</v>
      </c>
      <c r="Y722" s="15">
        <v>1</v>
      </c>
    </row>
    <row r="723" spans="1:25" x14ac:dyDescent="0.25">
      <c r="A723" s="15" t="s">
        <v>1024</v>
      </c>
      <c r="B723" s="15" t="s">
        <v>1996</v>
      </c>
      <c r="C723" s="15" t="s">
        <v>1997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1</v>
      </c>
      <c r="J723" s="12">
        <v>0</v>
      </c>
      <c r="K723" s="12">
        <v>0</v>
      </c>
      <c r="L723" s="12">
        <v>0</v>
      </c>
      <c r="M723" s="12">
        <v>7</v>
      </c>
      <c r="N723" s="12">
        <v>0</v>
      </c>
      <c r="O723" s="12">
        <f t="shared" si="11"/>
        <v>1</v>
      </c>
      <c r="P723" s="15">
        <v>7</v>
      </c>
      <c r="Q723" s="15">
        <v>1</v>
      </c>
      <c r="R723" s="15">
        <v>1</v>
      </c>
      <c r="S723" s="15">
        <v>2</v>
      </c>
      <c r="U723" s="15" t="s">
        <v>1024</v>
      </c>
      <c r="V723" s="15">
        <v>1</v>
      </c>
      <c r="X723" s="15" t="s">
        <v>1024</v>
      </c>
      <c r="Y723" s="15">
        <v>1</v>
      </c>
    </row>
    <row r="724" spans="1:25" x14ac:dyDescent="0.25">
      <c r="A724" s="15" t="s">
        <v>2000</v>
      </c>
      <c r="B724" s="15" t="s">
        <v>2001</v>
      </c>
      <c r="C724" s="15" t="s">
        <v>2002</v>
      </c>
      <c r="D724" s="12">
        <v>0</v>
      </c>
      <c r="E724" s="12">
        <v>0</v>
      </c>
      <c r="F724" s="12">
        <v>0</v>
      </c>
      <c r="G724" s="12">
        <v>1</v>
      </c>
      <c r="H724" s="12">
        <v>0</v>
      </c>
      <c r="I724" s="12">
        <v>0</v>
      </c>
      <c r="J724" s="12">
        <v>0</v>
      </c>
      <c r="K724" s="12">
        <v>2</v>
      </c>
      <c r="L724" s="12">
        <v>0</v>
      </c>
      <c r="M724" s="12">
        <v>0</v>
      </c>
      <c r="N724" s="12">
        <v>0</v>
      </c>
      <c r="O724" s="12">
        <f t="shared" si="11"/>
        <v>0</v>
      </c>
      <c r="P724" s="15">
        <v>2</v>
      </c>
      <c r="Q724" s="15">
        <v>1</v>
      </c>
      <c r="R724" s="15">
        <v>1</v>
      </c>
      <c r="S724" s="15">
        <v>2</v>
      </c>
      <c r="U724" s="15" t="s">
        <v>2000</v>
      </c>
      <c r="V724" s="15">
        <v>1</v>
      </c>
      <c r="X724" s="15" t="s">
        <v>2000</v>
      </c>
      <c r="Y724" s="15">
        <v>1</v>
      </c>
    </row>
    <row r="725" spans="1:25" x14ac:dyDescent="0.25">
      <c r="A725" s="15" t="s">
        <v>1035</v>
      </c>
      <c r="B725" s="15" t="s">
        <v>2008</v>
      </c>
      <c r="C725" s="15" t="s">
        <v>2009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1</v>
      </c>
      <c r="J725" s="12">
        <v>0</v>
      </c>
      <c r="K725" s="12">
        <v>0</v>
      </c>
      <c r="L725" s="12">
        <v>0</v>
      </c>
      <c r="M725" s="12">
        <v>3</v>
      </c>
      <c r="N725" s="12">
        <v>1</v>
      </c>
      <c r="O725" s="12">
        <f t="shared" si="11"/>
        <v>1</v>
      </c>
      <c r="P725" s="15">
        <v>4</v>
      </c>
      <c r="Q725" s="15">
        <v>1</v>
      </c>
      <c r="R725" s="15">
        <v>1</v>
      </c>
      <c r="S725" s="15">
        <v>2</v>
      </c>
      <c r="U725" s="15" t="s">
        <v>1035</v>
      </c>
      <c r="V725" s="15">
        <v>1</v>
      </c>
      <c r="X725" s="15" t="s">
        <v>1035</v>
      </c>
      <c r="Y725" s="15">
        <v>1</v>
      </c>
    </row>
    <row r="726" spans="1:25" x14ac:dyDescent="0.25">
      <c r="A726" s="15" t="s">
        <v>413</v>
      </c>
      <c r="B726" s="15" t="s">
        <v>414</v>
      </c>
      <c r="C726" s="15" t="s">
        <v>2143</v>
      </c>
      <c r="D726" s="12">
        <v>0</v>
      </c>
      <c r="E726" s="12">
        <v>1</v>
      </c>
      <c r="F726" s="12">
        <v>0</v>
      </c>
      <c r="G726" s="12">
        <v>1</v>
      </c>
      <c r="H726" s="12">
        <v>0</v>
      </c>
      <c r="I726" s="12">
        <v>0</v>
      </c>
      <c r="J726" s="12">
        <v>1</v>
      </c>
      <c r="K726" s="12">
        <v>3</v>
      </c>
      <c r="L726" s="12">
        <v>0</v>
      </c>
      <c r="M726" s="12">
        <v>1</v>
      </c>
      <c r="N726" s="12">
        <v>0</v>
      </c>
      <c r="O726" s="12">
        <f t="shared" si="11"/>
        <v>0</v>
      </c>
      <c r="P726" s="15">
        <v>5</v>
      </c>
      <c r="Q726" s="15">
        <v>1</v>
      </c>
      <c r="R726" s="15">
        <v>1</v>
      </c>
      <c r="S726" s="15">
        <v>2</v>
      </c>
      <c r="U726" s="15" t="s">
        <v>413</v>
      </c>
      <c r="V726" s="15">
        <v>1</v>
      </c>
      <c r="X726" s="15" t="s">
        <v>413</v>
      </c>
      <c r="Y726" s="15">
        <v>1</v>
      </c>
    </row>
    <row r="727" spans="1:25" x14ac:dyDescent="0.25">
      <c r="A727" s="15" t="s">
        <v>2144</v>
      </c>
      <c r="B727" s="15" t="s">
        <v>2145</v>
      </c>
      <c r="C727" s="15" t="s">
        <v>2146</v>
      </c>
      <c r="D727" s="12">
        <v>0</v>
      </c>
      <c r="E727" s="12">
        <v>0</v>
      </c>
      <c r="F727" s="12">
        <v>0</v>
      </c>
      <c r="G727" s="12">
        <v>1</v>
      </c>
      <c r="H727" s="12">
        <v>0</v>
      </c>
      <c r="I727" s="12">
        <v>0</v>
      </c>
      <c r="J727" s="12">
        <v>0</v>
      </c>
      <c r="K727" s="12">
        <v>0</v>
      </c>
      <c r="L727" s="12">
        <v>5</v>
      </c>
      <c r="M727" s="12">
        <v>0</v>
      </c>
      <c r="N727" s="12">
        <v>1</v>
      </c>
      <c r="O727" s="12">
        <f t="shared" si="11"/>
        <v>0</v>
      </c>
      <c r="P727" s="15">
        <v>6</v>
      </c>
      <c r="Q727" s="15">
        <v>1</v>
      </c>
      <c r="R727" s="15">
        <v>1</v>
      </c>
      <c r="S727" s="15">
        <v>2</v>
      </c>
      <c r="U727" s="15" t="s">
        <v>2144</v>
      </c>
      <c r="V727" s="15">
        <v>1</v>
      </c>
      <c r="X727" s="15" t="s">
        <v>2144</v>
      </c>
      <c r="Y727" s="15">
        <v>1</v>
      </c>
    </row>
    <row r="728" spans="1:25" x14ac:dyDescent="0.25">
      <c r="A728" s="15" t="s">
        <v>2299</v>
      </c>
      <c r="B728" s="15" t="s">
        <v>2300</v>
      </c>
      <c r="C728" s="15" t="s">
        <v>2301</v>
      </c>
      <c r="D728" s="12">
        <v>0</v>
      </c>
      <c r="E728" s="12">
        <v>1</v>
      </c>
      <c r="F728" s="12">
        <v>0</v>
      </c>
      <c r="G728" s="12">
        <v>1</v>
      </c>
      <c r="H728" s="12">
        <v>0</v>
      </c>
      <c r="I728" s="12">
        <v>0</v>
      </c>
      <c r="J728" s="12">
        <v>1</v>
      </c>
      <c r="K728" s="12">
        <v>1</v>
      </c>
      <c r="L728" s="12">
        <v>2</v>
      </c>
      <c r="M728" s="12">
        <v>0</v>
      </c>
      <c r="N728" s="12">
        <v>1</v>
      </c>
      <c r="O728" s="12">
        <f t="shared" si="11"/>
        <v>0</v>
      </c>
      <c r="P728" s="15">
        <v>5</v>
      </c>
      <c r="Q728" s="15">
        <v>1</v>
      </c>
      <c r="R728" s="15">
        <v>1</v>
      </c>
      <c r="S728" s="15">
        <v>2</v>
      </c>
      <c r="U728" s="15" t="s">
        <v>2299</v>
      </c>
      <c r="V728" s="15">
        <v>1</v>
      </c>
      <c r="X728" s="15" t="s">
        <v>2299</v>
      </c>
      <c r="Y728" s="15">
        <v>1</v>
      </c>
    </row>
    <row r="729" spans="1:25" x14ac:dyDescent="0.25">
      <c r="A729" s="15" t="s">
        <v>1147</v>
      </c>
      <c r="B729" s="15" t="s">
        <v>2319</v>
      </c>
      <c r="C729" s="15" t="s">
        <v>2320</v>
      </c>
      <c r="D729" s="12">
        <v>0</v>
      </c>
      <c r="E729" s="12">
        <v>0</v>
      </c>
      <c r="F729" s="12">
        <v>1</v>
      </c>
      <c r="G729" s="12">
        <v>0</v>
      </c>
      <c r="H729" s="12">
        <v>0</v>
      </c>
      <c r="I729" s="12">
        <v>0</v>
      </c>
      <c r="J729" s="12">
        <v>2</v>
      </c>
      <c r="K729" s="12">
        <v>1</v>
      </c>
      <c r="L729" s="12">
        <v>1</v>
      </c>
      <c r="M729" s="12">
        <v>0</v>
      </c>
      <c r="N729" s="12">
        <v>0</v>
      </c>
      <c r="O729" s="12">
        <f t="shared" si="11"/>
        <v>0</v>
      </c>
      <c r="P729" s="15">
        <v>4</v>
      </c>
      <c r="Q729" s="15">
        <v>1</v>
      </c>
      <c r="R729" s="15">
        <v>1</v>
      </c>
      <c r="S729" s="15">
        <v>2</v>
      </c>
      <c r="U729" s="15" t="s">
        <v>1147</v>
      </c>
      <c r="V729" s="15">
        <v>1</v>
      </c>
      <c r="X729" s="15" t="s">
        <v>1147</v>
      </c>
      <c r="Y729" s="15">
        <v>1</v>
      </c>
    </row>
    <row r="730" spans="1:25" x14ac:dyDescent="0.25">
      <c r="A730" s="15" t="s">
        <v>2422</v>
      </c>
      <c r="B730" s="15" t="s">
        <v>2423</v>
      </c>
      <c r="C730" s="15" t="s">
        <v>2424</v>
      </c>
      <c r="D730" s="12">
        <v>0</v>
      </c>
      <c r="E730" s="12">
        <v>0</v>
      </c>
      <c r="F730" s="12">
        <v>0</v>
      </c>
      <c r="G730" s="12">
        <v>1</v>
      </c>
      <c r="H730" s="12">
        <v>2</v>
      </c>
      <c r="I730" s="12">
        <v>0</v>
      </c>
      <c r="J730" s="12">
        <v>0</v>
      </c>
      <c r="K730" s="12">
        <v>0</v>
      </c>
      <c r="L730" s="12">
        <v>2</v>
      </c>
      <c r="M730" s="12">
        <v>0</v>
      </c>
      <c r="N730" s="12">
        <v>0</v>
      </c>
      <c r="O730" s="12">
        <f t="shared" si="11"/>
        <v>2</v>
      </c>
      <c r="P730" s="15">
        <v>2</v>
      </c>
      <c r="Q730" s="15">
        <v>1</v>
      </c>
      <c r="R730" s="15">
        <v>1</v>
      </c>
      <c r="S730" s="15">
        <v>2</v>
      </c>
      <c r="U730" s="15" t="s">
        <v>2422</v>
      </c>
      <c r="V730" s="15">
        <v>1</v>
      </c>
      <c r="X730" s="15" t="s">
        <v>2422</v>
      </c>
      <c r="Y730" s="15">
        <v>1</v>
      </c>
    </row>
    <row r="731" spans="1:25" x14ac:dyDescent="0.25">
      <c r="A731" s="15" t="s">
        <v>2471</v>
      </c>
      <c r="B731" s="15" t="s">
        <v>2472</v>
      </c>
      <c r="C731" s="15" t="s">
        <v>2473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1</v>
      </c>
      <c r="J731" s="12">
        <v>1</v>
      </c>
      <c r="K731" s="12">
        <v>0</v>
      </c>
      <c r="L731" s="12">
        <v>3</v>
      </c>
      <c r="M731" s="12">
        <v>1</v>
      </c>
      <c r="N731" s="12">
        <v>0</v>
      </c>
      <c r="O731" s="12">
        <f t="shared" si="11"/>
        <v>1</v>
      </c>
      <c r="P731" s="15">
        <v>5</v>
      </c>
      <c r="Q731" s="15">
        <v>1</v>
      </c>
      <c r="R731" s="15">
        <v>1</v>
      </c>
      <c r="S731" s="15">
        <v>2</v>
      </c>
      <c r="U731" s="15" t="s">
        <v>2471</v>
      </c>
      <c r="V731" s="15">
        <v>1</v>
      </c>
      <c r="X731" s="15" t="s">
        <v>2471</v>
      </c>
      <c r="Y731" s="15">
        <v>1</v>
      </c>
    </row>
    <row r="732" spans="1:25" x14ac:dyDescent="0.25">
      <c r="A732" s="15" t="s">
        <v>2508</v>
      </c>
      <c r="B732" s="15" t="s">
        <v>2509</v>
      </c>
      <c r="C732" s="15" t="s">
        <v>2510</v>
      </c>
      <c r="D732" s="12">
        <v>0</v>
      </c>
      <c r="E732" s="12">
        <v>1</v>
      </c>
      <c r="F732" s="12">
        <v>0</v>
      </c>
      <c r="G732" s="12">
        <v>1</v>
      </c>
      <c r="H732" s="12">
        <v>0</v>
      </c>
      <c r="I732" s="12">
        <v>1</v>
      </c>
      <c r="J732" s="12">
        <v>1</v>
      </c>
      <c r="K732" s="12">
        <v>1</v>
      </c>
      <c r="L732" s="12">
        <v>1</v>
      </c>
      <c r="M732" s="12">
        <v>1</v>
      </c>
      <c r="N732" s="12">
        <v>2</v>
      </c>
      <c r="O732" s="12">
        <f t="shared" si="11"/>
        <v>1</v>
      </c>
      <c r="P732" s="15">
        <v>6</v>
      </c>
      <c r="Q732" s="15">
        <v>1</v>
      </c>
      <c r="R732" s="15">
        <v>1</v>
      </c>
      <c r="S732" s="15">
        <v>2</v>
      </c>
      <c r="U732" s="15" t="s">
        <v>2508</v>
      </c>
      <c r="V732" s="15">
        <v>1</v>
      </c>
      <c r="X732" s="15" t="s">
        <v>2508</v>
      </c>
      <c r="Y732" s="15">
        <v>1</v>
      </c>
    </row>
    <row r="733" spans="1:25" x14ac:dyDescent="0.25">
      <c r="A733" s="15" t="s">
        <v>951</v>
      </c>
      <c r="B733" s="15" t="s">
        <v>2545</v>
      </c>
      <c r="C733" s="15" t="s">
        <v>2546</v>
      </c>
      <c r="D733" s="12">
        <v>0</v>
      </c>
      <c r="E733" s="12">
        <v>1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3</v>
      </c>
      <c r="L733" s="12">
        <v>0</v>
      </c>
      <c r="M733" s="12">
        <v>0</v>
      </c>
      <c r="N733" s="12">
        <v>0</v>
      </c>
      <c r="O733" s="12">
        <f t="shared" si="11"/>
        <v>0</v>
      </c>
      <c r="P733" s="15">
        <v>3</v>
      </c>
      <c r="Q733" s="15">
        <v>1</v>
      </c>
      <c r="R733" s="15">
        <v>1</v>
      </c>
      <c r="S733" s="15">
        <v>2</v>
      </c>
      <c r="U733" s="15" t="s">
        <v>951</v>
      </c>
      <c r="V733" s="15">
        <v>1</v>
      </c>
      <c r="X733" s="15" t="s">
        <v>951</v>
      </c>
      <c r="Y733" s="15">
        <v>1</v>
      </c>
    </row>
    <row r="734" spans="1:25" x14ac:dyDescent="0.25">
      <c r="A734" s="15" t="s">
        <v>2605</v>
      </c>
      <c r="B734" s="15" t="s">
        <v>2606</v>
      </c>
      <c r="C734" s="15" t="s">
        <v>2607</v>
      </c>
      <c r="D734" s="12">
        <v>0</v>
      </c>
      <c r="E734" s="12">
        <v>0</v>
      </c>
      <c r="F734" s="12">
        <v>0</v>
      </c>
      <c r="G734" s="12">
        <v>1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2</v>
      </c>
      <c r="O734" s="12">
        <f t="shared" si="11"/>
        <v>0</v>
      </c>
      <c r="P734" s="15">
        <v>2</v>
      </c>
      <c r="Q734" s="15">
        <v>1</v>
      </c>
      <c r="R734" s="15">
        <v>1</v>
      </c>
      <c r="S734" s="15">
        <v>2</v>
      </c>
      <c r="U734" s="15" t="s">
        <v>2605</v>
      </c>
      <c r="V734" s="15">
        <v>1</v>
      </c>
      <c r="X734" s="15" t="s">
        <v>2605</v>
      </c>
      <c r="Y734" s="15">
        <v>1</v>
      </c>
    </row>
    <row r="735" spans="1:25" x14ac:dyDescent="0.25">
      <c r="A735" s="15" t="s">
        <v>2622</v>
      </c>
      <c r="B735" s="15" t="s">
        <v>2623</v>
      </c>
      <c r="C735" s="15" t="s">
        <v>2624</v>
      </c>
      <c r="D735" s="12">
        <v>0</v>
      </c>
      <c r="E735" s="12">
        <v>1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1</v>
      </c>
      <c r="L735" s="12">
        <v>3</v>
      </c>
      <c r="M735" s="12">
        <v>0</v>
      </c>
      <c r="N735" s="12">
        <v>0</v>
      </c>
      <c r="O735" s="12">
        <f t="shared" si="11"/>
        <v>0</v>
      </c>
      <c r="P735" s="15">
        <v>4</v>
      </c>
      <c r="Q735" s="15">
        <v>1</v>
      </c>
      <c r="R735" s="15">
        <v>1</v>
      </c>
      <c r="S735" s="15">
        <v>2</v>
      </c>
      <c r="U735" s="15" t="s">
        <v>2622</v>
      </c>
      <c r="V735" s="15">
        <v>1</v>
      </c>
      <c r="X735" s="15" t="s">
        <v>2622</v>
      </c>
      <c r="Y735" s="15">
        <v>1</v>
      </c>
    </row>
    <row r="736" spans="1:25" x14ac:dyDescent="0.25">
      <c r="A736" s="15" t="s">
        <v>1065</v>
      </c>
      <c r="B736" s="15" t="s">
        <v>2664</v>
      </c>
      <c r="C736" s="15" t="s">
        <v>2665</v>
      </c>
      <c r="D736" s="12">
        <v>0</v>
      </c>
      <c r="E736" s="12">
        <v>0</v>
      </c>
      <c r="F736" s="12">
        <v>0</v>
      </c>
      <c r="G736" s="12">
        <v>1</v>
      </c>
      <c r="H736" s="12">
        <v>0</v>
      </c>
      <c r="I736" s="12">
        <v>0</v>
      </c>
      <c r="J736" s="12">
        <v>2</v>
      </c>
      <c r="K736" s="12">
        <v>1</v>
      </c>
      <c r="L736" s="12">
        <v>0</v>
      </c>
      <c r="M736" s="12">
        <v>0</v>
      </c>
      <c r="N736" s="12">
        <v>1</v>
      </c>
      <c r="O736" s="12">
        <f t="shared" si="11"/>
        <v>0</v>
      </c>
      <c r="P736" s="15">
        <v>4</v>
      </c>
      <c r="Q736" s="15">
        <v>1</v>
      </c>
      <c r="R736" s="15">
        <v>1</v>
      </c>
      <c r="S736" s="15">
        <v>2</v>
      </c>
      <c r="U736" s="15" t="s">
        <v>1065</v>
      </c>
      <c r="V736" s="15">
        <v>1</v>
      </c>
      <c r="X736" s="15" t="s">
        <v>1065</v>
      </c>
      <c r="Y736" s="15">
        <v>1</v>
      </c>
    </row>
    <row r="737" spans="1:25" x14ac:dyDescent="0.25">
      <c r="A737" s="15" t="s">
        <v>2694</v>
      </c>
      <c r="B737" s="15" t="s">
        <v>2695</v>
      </c>
      <c r="C737" s="15" t="s">
        <v>2696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1</v>
      </c>
      <c r="J737" s="12">
        <v>0</v>
      </c>
      <c r="K737" s="12">
        <v>0</v>
      </c>
      <c r="L737" s="12">
        <v>0</v>
      </c>
      <c r="M737" s="12">
        <v>0</v>
      </c>
      <c r="N737" s="12">
        <v>2</v>
      </c>
      <c r="O737" s="12">
        <f t="shared" si="11"/>
        <v>1</v>
      </c>
      <c r="P737" s="15">
        <v>2</v>
      </c>
      <c r="Q737" s="15">
        <v>1</v>
      </c>
      <c r="R737" s="15">
        <v>1</v>
      </c>
      <c r="S737" s="15">
        <v>2</v>
      </c>
      <c r="U737" s="15" t="s">
        <v>2694</v>
      </c>
      <c r="V737" s="15">
        <v>1</v>
      </c>
      <c r="X737" s="15" t="s">
        <v>2694</v>
      </c>
      <c r="Y737" s="15">
        <v>1</v>
      </c>
    </row>
    <row r="738" spans="1:25" x14ac:dyDescent="0.25">
      <c r="A738" s="15" t="s">
        <v>2829</v>
      </c>
      <c r="B738" s="15" t="s">
        <v>2830</v>
      </c>
      <c r="C738" s="15" t="s">
        <v>2831</v>
      </c>
      <c r="D738" s="12">
        <v>0</v>
      </c>
      <c r="E738" s="12">
        <v>0</v>
      </c>
      <c r="F738" s="12">
        <v>0</v>
      </c>
      <c r="G738" s="12">
        <v>0</v>
      </c>
      <c r="H738" s="12">
        <v>1</v>
      </c>
      <c r="I738" s="12">
        <v>1</v>
      </c>
      <c r="J738" s="12">
        <v>0</v>
      </c>
      <c r="K738" s="12">
        <v>0</v>
      </c>
      <c r="L738" s="12">
        <v>0</v>
      </c>
      <c r="M738" s="12">
        <v>2</v>
      </c>
      <c r="N738" s="12">
        <v>0</v>
      </c>
      <c r="O738" s="12">
        <f t="shared" si="11"/>
        <v>2</v>
      </c>
      <c r="P738" s="15">
        <v>2</v>
      </c>
      <c r="Q738" s="15">
        <v>1</v>
      </c>
      <c r="R738" s="15">
        <v>1</v>
      </c>
      <c r="S738" s="15">
        <v>2</v>
      </c>
      <c r="U738" s="15" t="s">
        <v>2829</v>
      </c>
      <c r="V738" s="15">
        <v>1</v>
      </c>
      <c r="X738" s="15" t="s">
        <v>2829</v>
      </c>
      <c r="Y738" s="15">
        <v>1</v>
      </c>
    </row>
    <row r="739" spans="1:25" x14ac:dyDescent="0.25">
      <c r="A739" s="15" t="s">
        <v>2897</v>
      </c>
      <c r="B739" s="15" t="s">
        <v>2898</v>
      </c>
      <c r="C739" s="15" t="s">
        <v>2899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1</v>
      </c>
      <c r="J739" s="12">
        <v>0</v>
      </c>
      <c r="K739" s="12">
        <v>0</v>
      </c>
      <c r="L739" s="12">
        <v>0</v>
      </c>
      <c r="M739" s="12">
        <v>3</v>
      </c>
      <c r="N739" s="12">
        <v>0</v>
      </c>
      <c r="O739" s="12">
        <f t="shared" si="11"/>
        <v>1</v>
      </c>
      <c r="P739" s="15">
        <v>3</v>
      </c>
      <c r="Q739" s="15">
        <v>1</v>
      </c>
      <c r="R739" s="15">
        <v>1</v>
      </c>
      <c r="S739" s="15">
        <v>2</v>
      </c>
      <c r="U739" s="15" t="s">
        <v>2897</v>
      </c>
      <c r="V739" s="15">
        <v>1</v>
      </c>
      <c r="X739" s="15" t="s">
        <v>2897</v>
      </c>
      <c r="Y739" s="15">
        <v>1</v>
      </c>
    </row>
    <row r="740" spans="1:25" x14ac:dyDescent="0.25">
      <c r="A740" s="15" t="s">
        <v>2905</v>
      </c>
      <c r="B740" s="15" t="s">
        <v>2906</v>
      </c>
      <c r="C740" s="15" t="s">
        <v>2907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1</v>
      </c>
      <c r="J740" s="12">
        <v>0</v>
      </c>
      <c r="K740" s="12">
        <v>0</v>
      </c>
      <c r="L740" s="12">
        <v>0</v>
      </c>
      <c r="M740" s="12">
        <v>2</v>
      </c>
      <c r="N740" s="12">
        <v>0</v>
      </c>
      <c r="O740" s="12">
        <f t="shared" si="11"/>
        <v>1</v>
      </c>
      <c r="P740" s="15">
        <v>2</v>
      </c>
      <c r="Q740" s="15">
        <v>1</v>
      </c>
      <c r="R740" s="15">
        <v>1</v>
      </c>
      <c r="S740" s="15">
        <v>2</v>
      </c>
      <c r="U740" s="15" t="s">
        <v>2905</v>
      </c>
      <c r="V740" s="15">
        <v>1</v>
      </c>
      <c r="X740" s="15" t="s">
        <v>2905</v>
      </c>
      <c r="Y740" s="15">
        <v>1</v>
      </c>
    </row>
    <row r="741" spans="1:25" x14ac:dyDescent="0.25">
      <c r="A741" s="15" t="s">
        <v>2914</v>
      </c>
      <c r="B741" s="15" t="s">
        <v>2915</v>
      </c>
      <c r="C741" s="15" t="s">
        <v>2916</v>
      </c>
      <c r="D741" s="12">
        <v>1</v>
      </c>
      <c r="E741" s="12">
        <v>0</v>
      </c>
      <c r="F741" s="12">
        <v>0</v>
      </c>
      <c r="G741" s="12">
        <v>0</v>
      </c>
      <c r="H741" s="12">
        <v>0</v>
      </c>
      <c r="I741" s="12">
        <v>1</v>
      </c>
      <c r="J741" s="12">
        <v>0</v>
      </c>
      <c r="K741" s="12">
        <v>0</v>
      </c>
      <c r="L741" s="12">
        <v>0</v>
      </c>
      <c r="M741" s="12">
        <v>2</v>
      </c>
      <c r="N741" s="12">
        <v>0</v>
      </c>
      <c r="O741" s="12">
        <f t="shared" si="11"/>
        <v>1</v>
      </c>
      <c r="P741" s="15">
        <v>2</v>
      </c>
      <c r="Q741" s="15">
        <v>1</v>
      </c>
      <c r="R741" s="15">
        <v>1</v>
      </c>
      <c r="S741" s="15">
        <v>2</v>
      </c>
      <c r="U741" s="15" t="s">
        <v>2914</v>
      </c>
      <c r="V741" s="15">
        <v>1</v>
      </c>
      <c r="X741" s="15" t="s">
        <v>2914</v>
      </c>
      <c r="Y741" s="15">
        <v>1</v>
      </c>
    </row>
    <row r="742" spans="1:25" x14ac:dyDescent="0.25">
      <c r="A742" s="15" t="s">
        <v>2931</v>
      </c>
      <c r="B742" s="15" t="s">
        <v>2932</v>
      </c>
      <c r="C742" s="15" t="s">
        <v>2933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1</v>
      </c>
      <c r="J742" s="12">
        <v>0</v>
      </c>
      <c r="K742" s="12">
        <v>0</v>
      </c>
      <c r="L742" s="12">
        <v>0</v>
      </c>
      <c r="M742" s="12">
        <v>2</v>
      </c>
      <c r="N742" s="12">
        <v>0</v>
      </c>
      <c r="O742" s="12">
        <f t="shared" si="11"/>
        <v>1</v>
      </c>
      <c r="P742" s="15">
        <v>2</v>
      </c>
      <c r="Q742" s="15">
        <v>1</v>
      </c>
      <c r="R742" s="15">
        <v>1</v>
      </c>
      <c r="S742" s="15">
        <v>2</v>
      </c>
      <c r="U742" s="15" t="s">
        <v>2931</v>
      </c>
      <c r="V742" s="15">
        <v>1</v>
      </c>
      <c r="X742" s="15" t="s">
        <v>2931</v>
      </c>
      <c r="Y742" s="15">
        <v>1</v>
      </c>
    </row>
    <row r="743" spans="1:25" x14ac:dyDescent="0.25">
      <c r="A743" s="15" t="s">
        <v>1049</v>
      </c>
      <c r="B743" s="15" t="s">
        <v>2967</v>
      </c>
      <c r="C743" s="15" t="s">
        <v>2968</v>
      </c>
      <c r="D743" s="12">
        <v>0</v>
      </c>
      <c r="E743" s="12">
        <v>1</v>
      </c>
      <c r="F743" s="12">
        <v>0</v>
      </c>
      <c r="G743" s="12">
        <v>0</v>
      </c>
      <c r="H743" s="12">
        <v>0</v>
      </c>
      <c r="I743" s="12">
        <v>1</v>
      </c>
      <c r="J743" s="12">
        <v>0</v>
      </c>
      <c r="K743" s="12">
        <v>0</v>
      </c>
      <c r="L743" s="12">
        <v>0</v>
      </c>
      <c r="M743" s="12">
        <v>2</v>
      </c>
      <c r="N743" s="12">
        <v>0</v>
      </c>
      <c r="O743" s="12">
        <f t="shared" si="11"/>
        <v>1</v>
      </c>
      <c r="P743" s="15">
        <v>2</v>
      </c>
      <c r="Q743" s="15">
        <v>1</v>
      </c>
      <c r="R743" s="15">
        <v>1</v>
      </c>
      <c r="S743" s="15">
        <v>2</v>
      </c>
      <c r="U743" s="15" t="s">
        <v>1049</v>
      </c>
      <c r="V743" s="15">
        <v>1</v>
      </c>
      <c r="X743" s="15" t="s">
        <v>1049</v>
      </c>
      <c r="Y743" s="15">
        <v>1</v>
      </c>
    </row>
    <row r="744" spans="1:25" x14ac:dyDescent="0.25">
      <c r="A744" s="15" t="s">
        <v>2989</v>
      </c>
      <c r="B744" s="15" t="s">
        <v>2990</v>
      </c>
      <c r="C744" s="15" t="s">
        <v>2991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  <c r="I744" s="12">
        <v>1</v>
      </c>
      <c r="J744" s="12">
        <v>0</v>
      </c>
      <c r="K744" s="12">
        <v>0</v>
      </c>
      <c r="L744" s="12">
        <v>0</v>
      </c>
      <c r="M744" s="12">
        <v>2</v>
      </c>
      <c r="N744" s="12">
        <v>0</v>
      </c>
      <c r="O744" s="12">
        <f t="shared" si="11"/>
        <v>1</v>
      </c>
      <c r="P744" s="15">
        <v>2</v>
      </c>
      <c r="Q744" s="15">
        <v>1</v>
      </c>
      <c r="R744" s="15">
        <v>1</v>
      </c>
      <c r="S744" s="15">
        <v>2</v>
      </c>
      <c r="U744" s="15" t="s">
        <v>2989</v>
      </c>
      <c r="V744" s="15">
        <v>1</v>
      </c>
      <c r="X744" s="15" t="s">
        <v>2989</v>
      </c>
      <c r="Y744" s="15">
        <v>1</v>
      </c>
    </row>
    <row r="745" spans="1:25" x14ac:dyDescent="0.25">
      <c r="A745" s="15" t="s">
        <v>2995</v>
      </c>
      <c r="B745" s="15" t="s">
        <v>2996</v>
      </c>
      <c r="C745" s="15" t="s">
        <v>2997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1</v>
      </c>
      <c r="J745" s="12">
        <v>0</v>
      </c>
      <c r="K745" s="12">
        <v>0</v>
      </c>
      <c r="L745" s="12">
        <v>0</v>
      </c>
      <c r="M745" s="12">
        <v>4</v>
      </c>
      <c r="N745" s="12">
        <v>0</v>
      </c>
      <c r="O745" s="12">
        <f t="shared" si="11"/>
        <v>1</v>
      </c>
      <c r="P745" s="15">
        <v>4</v>
      </c>
      <c r="Q745" s="15">
        <v>1</v>
      </c>
      <c r="R745" s="15">
        <v>1</v>
      </c>
      <c r="S745" s="15">
        <v>2</v>
      </c>
      <c r="U745" s="15" t="s">
        <v>2995</v>
      </c>
      <c r="V745" s="15">
        <v>1</v>
      </c>
      <c r="X745" s="15" t="s">
        <v>2995</v>
      </c>
      <c r="Y745" s="15">
        <v>1</v>
      </c>
    </row>
    <row r="746" spans="1:25" x14ac:dyDescent="0.25">
      <c r="A746" s="15" t="s">
        <v>3017</v>
      </c>
      <c r="B746" s="15" t="s">
        <v>3018</v>
      </c>
      <c r="C746" s="15" t="s">
        <v>3019</v>
      </c>
      <c r="D746" s="12">
        <v>0</v>
      </c>
      <c r="E746" s="12">
        <v>0</v>
      </c>
      <c r="F746" s="12">
        <v>1</v>
      </c>
      <c r="G746" s="12">
        <v>0</v>
      </c>
      <c r="H746" s="12">
        <v>0</v>
      </c>
      <c r="I746" s="12">
        <v>1</v>
      </c>
      <c r="J746" s="12">
        <v>2</v>
      </c>
      <c r="K746" s="12">
        <v>1</v>
      </c>
      <c r="L746" s="12">
        <v>0</v>
      </c>
      <c r="M746" s="12">
        <v>0</v>
      </c>
      <c r="N746" s="12">
        <v>0</v>
      </c>
      <c r="O746" s="12">
        <f t="shared" si="11"/>
        <v>1</v>
      </c>
      <c r="P746" s="15">
        <v>3</v>
      </c>
      <c r="Q746" s="15">
        <v>1</v>
      </c>
      <c r="R746" s="15">
        <v>1</v>
      </c>
      <c r="S746" s="15">
        <v>2</v>
      </c>
      <c r="U746" s="15" t="s">
        <v>3017</v>
      </c>
      <c r="V746" s="15">
        <v>1</v>
      </c>
      <c r="X746" s="15" t="s">
        <v>3017</v>
      </c>
      <c r="Y746" s="15">
        <v>1</v>
      </c>
    </row>
    <row r="747" spans="1:25" x14ac:dyDescent="0.25">
      <c r="A747" s="15" t="s">
        <v>3020</v>
      </c>
      <c r="B747" s="15" t="s">
        <v>3021</v>
      </c>
      <c r="C747" s="15" t="s">
        <v>3022</v>
      </c>
      <c r="D747" s="12">
        <v>0</v>
      </c>
      <c r="E747" s="12">
        <v>0</v>
      </c>
      <c r="F747" s="12">
        <v>0</v>
      </c>
      <c r="G747" s="12">
        <v>0</v>
      </c>
      <c r="H747" s="12">
        <v>0</v>
      </c>
      <c r="I747" s="12">
        <v>1</v>
      </c>
      <c r="J747" s="12">
        <v>0</v>
      </c>
      <c r="K747" s="12">
        <v>0</v>
      </c>
      <c r="L747" s="12">
        <v>0</v>
      </c>
      <c r="M747" s="12">
        <v>2</v>
      </c>
      <c r="N747" s="12">
        <v>0</v>
      </c>
      <c r="O747" s="12">
        <f t="shared" si="11"/>
        <v>1</v>
      </c>
      <c r="P747" s="15">
        <v>2</v>
      </c>
      <c r="Q747" s="15">
        <v>1</v>
      </c>
      <c r="R747" s="15">
        <v>1</v>
      </c>
      <c r="S747" s="15">
        <v>2</v>
      </c>
      <c r="U747" s="15" t="s">
        <v>3020</v>
      </c>
      <c r="V747" s="15">
        <v>1</v>
      </c>
      <c r="X747" s="15" t="s">
        <v>3020</v>
      </c>
      <c r="Y747" s="15">
        <v>1</v>
      </c>
    </row>
    <row r="748" spans="1:25" x14ac:dyDescent="0.25">
      <c r="A748" s="15" t="s">
        <v>1200</v>
      </c>
      <c r="B748" s="15" t="s">
        <v>3271</v>
      </c>
      <c r="C748" s="15" t="s">
        <v>3272</v>
      </c>
      <c r="D748" s="12">
        <v>0</v>
      </c>
      <c r="E748" s="12">
        <v>1</v>
      </c>
      <c r="F748" s="12">
        <v>0</v>
      </c>
      <c r="G748" s="12">
        <v>1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3</v>
      </c>
      <c r="N748" s="12">
        <v>1</v>
      </c>
      <c r="O748" s="12">
        <f t="shared" si="11"/>
        <v>0</v>
      </c>
      <c r="P748" s="15">
        <v>4</v>
      </c>
      <c r="Q748" s="15">
        <v>1</v>
      </c>
      <c r="R748" s="15">
        <v>1</v>
      </c>
      <c r="S748" s="15">
        <v>2</v>
      </c>
      <c r="U748" s="15" t="s">
        <v>1200</v>
      </c>
      <c r="V748" s="15">
        <v>1</v>
      </c>
      <c r="X748" s="15" t="s">
        <v>1200</v>
      </c>
      <c r="Y748" s="15">
        <v>1</v>
      </c>
    </row>
    <row r="749" spans="1:25" x14ac:dyDescent="0.25">
      <c r="A749" s="15" t="s">
        <v>1122</v>
      </c>
      <c r="B749" s="15" t="s">
        <v>3310</v>
      </c>
      <c r="C749" s="15" t="s">
        <v>3311</v>
      </c>
      <c r="D749" s="12">
        <v>0</v>
      </c>
      <c r="E749" s="12">
        <v>1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2</v>
      </c>
      <c r="N749" s="12">
        <v>0</v>
      </c>
      <c r="O749" s="12">
        <f t="shared" si="11"/>
        <v>0</v>
      </c>
      <c r="P749" s="15">
        <v>2</v>
      </c>
      <c r="Q749" s="15">
        <v>1</v>
      </c>
      <c r="R749" s="15">
        <v>1</v>
      </c>
      <c r="S749" s="15">
        <v>2</v>
      </c>
      <c r="U749" s="15" t="s">
        <v>1122</v>
      </c>
      <c r="V749" s="15">
        <v>1</v>
      </c>
      <c r="X749" s="15" t="s">
        <v>1122</v>
      </c>
      <c r="Y749" s="15">
        <v>1</v>
      </c>
    </row>
    <row r="750" spans="1:25" x14ac:dyDescent="0.25">
      <c r="A750" s="15" t="s">
        <v>3321</v>
      </c>
      <c r="B750" s="15" t="s">
        <v>3322</v>
      </c>
      <c r="C750" s="15" t="s">
        <v>3323</v>
      </c>
      <c r="D750" s="12">
        <v>0</v>
      </c>
      <c r="E750" s="12">
        <v>1</v>
      </c>
      <c r="F750" s="12">
        <v>0</v>
      </c>
      <c r="G750" s="12">
        <v>1</v>
      </c>
      <c r="H750" s="12">
        <v>0</v>
      </c>
      <c r="I750" s="12">
        <v>0</v>
      </c>
      <c r="J750" s="12">
        <v>0</v>
      </c>
      <c r="K750" s="12">
        <v>0</v>
      </c>
      <c r="L750" s="12">
        <v>2</v>
      </c>
      <c r="M750" s="12">
        <v>0</v>
      </c>
      <c r="N750" s="12">
        <v>0</v>
      </c>
      <c r="O750" s="12">
        <f t="shared" si="11"/>
        <v>0</v>
      </c>
      <c r="P750" s="15">
        <v>2</v>
      </c>
      <c r="Q750" s="15">
        <v>1</v>
      </c>
      <c r="R750" s="15">
        <v>1</v>
      </c>
      <c r="S750" s="15">
        <v>2</v>
      </c>
      <c r="U750" s="15" t="s">
        <v>3321</v>
      </c>
      <c r="V750" s="15">
        <v>1</v>
      </c>
      <c r="X750" s="15" t="s">
        <v>3321</v>
      </c>
      <c r="Y750" s="15">
        <v>1</v>
      </c>
    </row>
    <row r="751" spans="1:25" x14ac:dyDescent="0.25">
      <c r="A751" s="15" t="s">
        <v>3328</v>
      </c>
      <c r="B751" s="15" t="s">
        <v>3329</v>
      </c>
      <c r="C751" s="15" t="s">
        <v>3330</v>
      </c>
      <c r="D751" s="12">
        <v>0</v>
      </c>
      <c r="E751" s="12">
        <v>1</v>
      </c>
      <c r="F751" s="12">
        <v>0</v>
      </c>
      <c r="G751" s="12">
        <v>1</v>
      </c>
      <c r="H751" s="12">
        <v>0</v>
      </c>
      <c r="I751" s="12">
        <v>0</v>
      </c>
      <c r="J751" s="12">
        <v>0</v>
      </c>
      <c r="K751" s="12">
        <v>0</v>
      </c>
      <c r="L751" s="12">
        <v>2</v>
      </c>
      <c r="M751" s="12">
        <v>0</v>
      </c>
      <c r="N751" s="12">
        <v>0</v>
      </c>
      <c r="O751" s="12">
        <f t="shared" si="11"/>
        <v>0</v>
      </c>
      <c r="P751" s="15">
        <v>2</v>
      </c>
      <c r="Q751" s="15">
        <v>1</v>
      </c>
      <c r="R751" s="15">
        <v>1</v>
      </c>
      <c r="S751" s="15">
        <v>2</v>
      </c>
      <c r="U751" s="15" t="s">
        <v>3328</v>
      </c>
      <c r="V751" s="15">
        <v>1</v>
      </c>
      <c r="X751" s="15" t="s">
        <v>3328</v>
      </c>
      <c r="Y751" s="15">
        <v>1</v>
      </c>
    </row>
    <row r="752" spans="1:25" x14ac:dyDescent="0.25">
      <c r="A752" s="15" t="s">
        <v>3340</v>
      </c>
      <c r="B752" s="15" t="s">
        <v>3341</v>
      </c>
      <c r="C752" s="15" t="s">
        <v>3342</v>
      </c>
      <c r="D752" s="12">
        <v>0</v>
      </c>
      <c r="E752" s="12">
        <v>1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2</v>
      </c>
      <c r="N752" s="12">
        <v>0</v>
      </c>
      <c r="O752" s="12">
        <f t="shared" si="11"/>
        <v>0</v>
      </c>
      <c r="P752" s="15">
        <v>2</v>
      </c>
      <c r="Q752" s="15">
        <v>1</v>
      </c>
      <c r="R752" s="15">
        <v>1</v>
      </c>
      <c r="S752" s="15">
        <v>2</v>
      </c>
      <c r="U752" s="15" t="s">
        <v>3340</v>
      </c>
      <c r="V752" s="15">
        <v>1</v>
      </c>
      <c r="X752" s="15" t="s">
        <v>3340</v>
      </c>
      <c r="Y752" s="15">
        <v>1</v>
      </c>
    </row>
    <row r="753" spans="1:25" x14ac:dyDescent="0.25">
      <c r="A753" s="15" t="s">
        <v>3348</v>
      </c>
      <c r="B753" s="15" t="s">
        <v>3349</v>
      </c>
      <c r="C753" s="15" t="s">
        <v>3350</v>
      </c>
      <c r="D753" s="12">
        <v>0</v>
      </c>
      <c r="E753" s="12">
        <v>1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2</v>
      </c>
      <c r="N753" s="12">
        <v>0</v>
      </c>
      <c r="O753" s="12">
        <f t="shared" si="11"/>
        <v>0</v>
      </c>
      <c r="P753" s="15">
        <v>2</v>
      </c>
      <c r="Q753" s="15">
        <v>1</v>
      </c>
      <c r="R753" s="15">
        <v>1</v>
      </c>
      <c r="S753" s="15">
        <v>2</v>
      </c>
      <c r="U753" s="15" t="s">
        <v>3348</v>
      </c>
      <c r="V753" s="15">
        <v>1</v>
      </c>
      <c r="X753" s="15" t="s">
        <v>3348</v>
      </c>
      <c r="Y753" s="15">
        <v>1</v>
      </c>
    </row>
    <row r="754" spans="1:25" x14ac:dyDescent="0.25">
      <c r="A754" s="15" t="s">
        <v>3357</v>
      </c>
      <c r="B754" s="15" t="s">
        <v>3358</v>
      </c>
      <c r="C754" s="15" t="s">
        <v>3359</v>
      </c>
      <c r="D754" s="12">
        <v>0</v>
      </c>
      <c r="E754" s="12">
        <v>1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3</v>
      </c>
      <c r="N754" s="12">
        <v>0</v>
      </c>
      <c r="O754" s="12">
        <f t="shared" si="11"/>
        <v>0</v>
      </c>
      <c r="P754" s="15">
        <v>3</v>
      </c>
      <c r="Q754" s="15">
        <v>1</v>
      </c>
      <c r="R754" s="15">
        <v>1</v>
      </c>
      <c r="S754" s="15">
        <v>2</v>
      </c>
      <c r="U754" s="15" t="s">
        <v>3357</v>
      </c>
      <c r="V754" s="15">
        <v>1</v>
      </c>
      <c r="X754" s="15" t="s">
        <v>3357</v>
      </c>
      <c r="Y754" s="15">
        <v>1</v>
      </c>
    </row>
    <row r="755" spans="1:25" x14ac:dyDescent="0.25">
      <c r="A755" s="15" t="s">
        <v>3367</v>
      </c>
      <c r="B755" s="15" t="s">
        <v>3368</v>
      </c>
      <c r="C755" s="15" t="s">
        <v>3369</v>
      </c>
      <c r="D755" s="12">
        <v>0</v>
      </c>
      <c r="E755" s="12">
        <v>1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1</v>
      </c>
      <c r="L755" s="12">
        <v>2</v>
      </c>
      <c r="M755" s="12">
        <v>0</v>
      </c>
      <c r="N755" s="12">
        <v>0</v>
      </c>
      <c r="O755" s="12">
        <f t="shared" si="11"/>
        <v>0</v>
      </c>
      <c r="P755" s="15">
        <v>3</v>
      </c>
      <c r="Q755" s="15">
        <v>1</v>
      </c>
      <c r="R755" s="15">
        <v>1</v>
      </c>
      <c r="S755" s="15">
        <v>2</v>
      </c>
      <c r="U755" s="15" t="s">
        <v>3367</v>
      </c>
      <c r="V755" s="15">
        <v>1</v>
      </c>
      <c r="X755" s="15" t="s">
        <v>3367</v>
      </c>
      <c r="Y755" s="15">
        <v>1</v>
      </c>
    </row>
    <row r="756" spans="1:25" x14ac:dyDescent="0.25">
      <c r="A756" s="15" t="s">
        <v>382</v>
      </c>
      <c r="B756" s="15" t="s">
        <v>383</v>
      </c>
      <c r="C756" s="15" t="s">
        <v>3376</v>
      </c>
      <c r="D756" s="12">
        <v>0</v>
      </c>
      <c r="E756" s="12">
        <v>1</v>
      </c>
      <c r="F756" s="12">
        <v>0</v>
      </c>
      <c r="G756" s="12">
        <v>1</v>
      </c>
      <c r="H756" s="12">
        <v>0</v>
      </c>
      <c r="I756" s="12">
        <v>0</v>
      </c>
      <c r="J756" s="12">
        <v>3</v>
      </c>
      <c r="K756" s="12">
        <v>0</v>
      </c>
      <c r="L756" s="12">
        <v>0</v>
      </c>
      <c r="M756" s="12">
        <v>1</v>
      </c>
      <c r="N756" s="12">
        <v>1</v>
      </c>
      <c r="O756" s="12">
        <f t="shared" si="11"/>
        <v>0</v>
      </c>
      <c r="P756" s="15">
        <v>5</v>
      </c>
      <c r="Q756" s="15">
        <v>1</v>
      </c>
      <c r="R756" s="15">
        <v>1</v>
      </c>
      <c r="S756" s="15">
        <v>2</v>
      </c>
      <c r="U756" s="15" t="s">
        <v>382</v>
      </c>
      <c r="V756" s="15">
        <v>1</v>
      </c>
      <c r="X756" s="15" t="s">
        <v>382</v>
      </c>
      <c r="Y756" s="15">
        <v>1</v>
      </c>
    </row>
    <row r="757" spans="1:25" x14ac:dyDescent="0.25">
      <c r="A757" s="15" t="s">
        <v>3377</v>
      </c>
      <c r="B757" s="15" t="s">
        <v>3378</v>
      </c>
      <c r="C757" s="15" t="s">
        <v>3379</v>
      </c>
      <c r="D757" s="12">
        <v>0</v>
      </c>
      <c r="E757" s="12">
        <v>1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2</v>
      </c>
      <c r="L757" s="12">
        <v>0</v>
      </c>
      <c r="M757" s="12">
        <v>0</v>
      </c>
      <c r="N757" s="12">
        <v>0</v>
      </c>
      <c r="O757" s="12">
        <f t="shared" si="11"/>
        <v>0</v>
      </c>
      <c r="P757" s="15">
        <v>2</v>
      </c>
      <c r="Q757" s="15">
        <v>1</v>
      </c>
      <c r="R757" s="15">
        <v>1</v>
      </c>
      <c r="S757" s="15">
        <v>2</v>
      </c>
      <c r="U757" s="15" t="s">
        <v>3377</v>
      </c>
      <c r="V757" s="15">
        <v>1</v>
      </c>
      <c r="X757" s="15" t="s">
        <v>3377</v>
      </c>
      <c r="Y757" s="15">
        <v>1</v>
      </c>
    </row>
    <row r="758" spans="1:25" x14ac:dyDescent="0.25">
      <c r="A758" s="15" t="s">
        <v>3416</v>
      </c>
      <c r="B758" s="15" t="s">
        <v>3417</v>
      </c>
      <c r="C758" s="15" t="s">
        <v>3418</v>
      </c>
      <c r="D758" s="12">
        <v>1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5</v>
      </c>
      <c r="N758" s="12">
        <v>0</v>
      </c>
      <c r="O758" s="12">
        <f t="shared" si="11"/>
        <v>0</v>
      </c>
      <c r="P758" s="15">
        <v>5</v>
      </c>
      <c r="Q758" s="15">
        <v>1</v>
      </c>
      <c r="R758" s="15">
        <v>1</v>
      </c>
      <c r="S758" s="15">
        <v>2</v>
      </c>
      <c r="U758" s="15" t="s">
        <v>3416</v>
      </c>
      <c r="V758" s="15">
        <v>1</v>
      </c>
      <c r="X758" s="15" t="s">
        <v>3416</v>
      </c>
      <c r="Y758" s="15">
        <v>1</v>
      </c>
    </row>
    <row r="759" spans="1:25" x14ac:dyDescent="0.25">
      <c r="A759" s="15" t="s">
        <v>1163</v>
      </c>
      <c r="B759" s="15" t="s">
        <v>3513</v>
      </c>
      <c r="C759" s="15" t="s">
        <v>3514</v>
      </c>
      <c r="D759" s="12">
        <v>0</v>
      </c>
      <c r="E759" s="12">
        <v>0</v>
      </c>
      <c r="F759" s="12">
        <v>0</v>
      </c>
      <c r="G759" s="12">
        <v>1</v>
      </c>
      <c r="H759" s="12">
        <v>0</v>
      </c>
      <c r="I759" s="12">
        <v>0</v>
      </c>
      <c r="J759" s="12">
        <v>0</v>
      </c>
      <c r="K759" s="12">
        <v>4</v>
      </c>
      <c r="L759" s="12">
        <v>0</v>
      </c>
      <c r="M759" s="12">
        <v>0</v>
      </c>
      <c r="N759" s="12">
        <v>0</v>
      </c>
      <c r="O759" s="12">
        <f t="shared" si="11"/>
        <v>0</v>
      </c>
      <c r="P759" s="15">
        <v>4</v>
      </c>
      <c r="Q759" s="15">
        <v>1</v>
      </c>
      <c r="R759" s="15">
        <v>1</v>
      </c>
      <c r="S759" s="15">
        <v>2</v>
      </c>
      <c r="U759" s="15" t="s">
        <v>1163</v>
      </c>
      <c r="V759" s="15">
        <v>1</v>
      </c>
      <c r="X759" s="15" t="s">
        <v>1163</v>
      </c>
      <c r="Y759" s="15">
        <v>1</v>
      </c>
    </row>
    <row r="760" spans="1:25" x14ac:dyDescent="0.25">
      <c r="A760" s="15" t="s">
        <v>3515</v>
      </c>
      <c r="B760" s="15" t="s">
        <v>3516</v>
      </c>
      <c r="C760" s="15" t="s">
        <v>3517</v>
      </c>
      <c r="D760" s="12">
        <v>0</v>
      </c>
      <c r="E760" s="12">
        <v>0</v>
      </c>
      <c r="F760" s="12">
        <v>0</v>
      </c>
      <c r="G760" s="12">
        <v>1</v>
      </c>
      <c r="H760" s="12">
        <v>0</v>
      </c>
      <c r="I760" s="12">
        <v>0</v>
      </c>
      <c r="J760" s="12">
        <v>0</v>
      </c>
      <c r="K760" s="12">
        <v>3</v>
      </c>
      <c r="L760" s="12">
        <v>1</v>
      </c>
      <c r="M760" s="12">
        <v>0</v>
      </c>
      <c r="N760" s="12">
        <v>0</v>
      </c>
      <c r="O760" s="12">
        <f t="shared" si="11"/>
        <v>0</v>
      </c>
      <c r="P760" s="15">
        <v>4</v>
      </c>
      <c r="Q760" s="15">
        <v>1</v>
      </c>
      <c r="R760" s="15">
        <v>1</v>
      </c>
      <c r="S760" s="15">
        <v>2</v>
      </c>
      <c r="U760" s="15" t="s">
        <v>3515</v>
      </c>
      <c r="V760" s="15">
        <v>1</v>
      </c>
      <c r="X760" s="15" t="s">
        <v>3515</v>
      </c>
      <c r="Y760" s="15">
        <v>1</v>
      </c>
    </row>
    <row r="761" spans="1:25" x14ac:dyDescent="0.25">
      <c r="A761" s="15" t="s">
        <v>3524</v>
      </c>
      <c r="B761" s="15" t="s">
        <v>3525</v>
      </c>
      <c r="C761" s="15" t="s">
        <v>3526</v>
      </c>
      <c r="D761" s="12">
        <v>0</v>
      </c>
      <c r="E761" s="12">
        <v>0</v>
      </c>
      <c r="F761" s="12">
        <v>0</v>
      </c>
      <c r="G761" s="12">
        <v>1</v>
      </c>
      <c r="H761" s="12">
        <v>0</v>
      </c>
      <c r="I761" s="12">
        <v>0</v>
      </c>
      <c r="J761" s="12">
        <v>1</v>
      </c>
      <c r="K761" s="12">
        <v>2</v>
      </c>
      <c r="L761" s="12">
        <v>0</v>
      </c>
      <c r="M761" s="12">
        <v>0</v>
      </c>
      <c r="N761" s="12">
        <v>0</v>
      </c>
      <c r="O761" s="12">
        <f t="shared" si="11"/>
        <v>0</v>
      </c>
      <c r="P761" s="15">
        <v>3</v>
      </c>
      <c r="Q761" s="15">
        <v>1</v>
      </c>
      <c r="R761" s="15">
        <v>1</v>
      </c>
      <c r="S761" s="15">
        <v>2</v>
      </c>
      <c r="U761" s="15" t="s">
        <v>3524</v>
      </c>
      <c r="V761" s="15">
        <v>1</v>
      </c>
      <c r="X761" s="15" t="s">
        <v>3524</v>
      </c>
      <c r="Y761" s="15">
        <v>1</v>
      </c>
    </row>
    <row r="762" spans="1:25" x14ac:dyDescent="0.25">
      <c r="A762" s="15" t="s">
        <v>3599</v>
      </c>
      <c r="B762" s="15" t="s">
        <v>3600</v>
      </c>
      <c r="C762" s="15" t="s">
        <v>3601</v>
      </c>
      <c r="D762" s="12">
        <v>0</v>
      </c>
      <c r="E762" s="12">
        <v>0</v>
      </c>
      <c r="F762" s="12">
        <v>1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2</v>
      </c>
      <c r="O762" s="12">
        <f t="shared" si="11"/>
        <v>0</v>
      </c>
      <c r="P762" s="15">
        <v>2</v>
      </c>
      <c r="Q762" s="15">
        <v>1</v>
      </c>
      <c r="R762" s="15">
        <v>1</v>
      </c>
      <c r="S762" s="15">
        <v>2</v>
      </c>
      <c r="U762" s="15" t="s">
        <v>3599</v>
      </c>
      <c r="V762" s="15">
        <v>1</v>
      </c>
      <c r="X762" s="15" t="s">
        <v>3599</v>
      </c>
      <c r="Y762" s="15">
        <v>1</v>
      </c>
    </row>
    <row r="763" spans="1:25" x14ac:dyDescent="0.25">
      <c r="A763" s="15" t="s">
        <v>3608</v>
      </c>
      <c r="B763" s="15" t="s">
        <v>3609</v>
      </c>
      <c r="C763" s="15" t="s">
        <v>3610</v>
      </c>
      <c r="D763" s="12">
        <v>0</v>
      </c>
      <c r="E763" s="12">
        <v>0</v>
      </c>
      <c r="F763" s="12">
        <v>0</v>
      </c>
      <c r="G763" s="12">
        <v>1</v>
      </c>
      <c r="H763" s="12">
        <v>0</v>
      </c>
      <c r="I763" s="12">
        <v>0</v>
      </c>
      <c r="J763" s="12">
        <v>0</v>
      </c>
      <c r="K763" s="12">
        <v>0</v>
      </c>
      <c r="L763" s="12">
        <v>2</v>
      </c>
      <c r="M763" s="12">
        <v>0</v>
      </c>
      <c r="N763" s="12">
        <v>1</v>
      </c>
      <c r="O763" s="12">
        <f t="shared" si="11"/>
        <v>0</v>
      </c>
      <c r="P763" s="15">
        <v>3</v>
      </c>
      <c r="Q763" s="15">
        <v>1</v>
      </c>
      <c r="R763" s="15">
        <v>1</v>
      </c>
      <c r="S763" s="15">
        <v>2</v>
      </c>
      <c r="U763" s="15" t="s">
        <v>3608</v>
      </c>
      <c r="V763" s="15">
        <v>1</v>
      </c>
      <c r="X763" s="15" t="s">
        <v>3608</v>
      </c>
      <c r="Y763" s="15">
        <v>1</v>
      </c>
    </row>
    <row r="764" spans="1:25" x14ac:dyDescent="0.25">
      <c r="A764" s="15" t="s">
        <v>1052</v>
      </c>
      <c r="B764" s="15" t="s">
        <v>1611</v>
      </c>
      <c r="C764" s="15" t="s">
        <v>1612</v>
      </c>
      <c r="D764" s="12">
        <v>4</v>
      </c>
      <c r="E764" s="12">
        <v>2</v>
      </c>
      <c r="F764" s="12">
        <v>0</v>
      </c>
      <c r="G764" s="12">
        <v>0</v>
      </c>
      <c r="H764" s="12">
        <v>0</v>
      </c>
      <c r="I764" s="12">
        <v>5</v>
      </c>
      <c r="J764" s="12">
        <v>0</v>
      </c>
      <c r="K764" s="12">
        <v>0</v>
      </c>
      <c r="L764" s="12">
        <v>0</v>
      </c>
      <c r="M764" s="12">
        <v>0</v>
      </c>
      <c r="N764" s="12">
        <v>1</v>
      </c>
      <c r="O764" s="12">
        <f t="shared" si="11"/>
        <v>5</v>
      </c>
      <c r="P764" s="15">
        <v>1</v>
      </c>
      <c r="Q764" s="15">
        <v>1</v>
      </c>
      <c r="R764" s="15">
        <v>1</v>
      </c>
      <c r="S764" s="15">
        <v>2</v>
      </c>
      <c r="U764" s="15" t="s">
        <v>1052</v>
      </c>
      <c r="V764" s="15">
        <v>1</v>
      </c>
      <c r="X764" s="15" t="s">
        <v>1052</v>
      </c>
      <c r="Y764" s="15">
        <v>1</v>
      </c>
    </row>
    <row r="765" spans="1:25" x14ac:dyDescent="0.25">
      <c r="A765" s="15" t="s">
        <v>930</v>
      </c>
      <c r="B765" s="15" t="s">
        <v>1744</v>
      </c>
      <c r="C765" s="15" t="s">
        <v>1745</v>
      </c>
      <c r="D765" s="12">
        <v>0</v>
      </c>
      <c r="E765" s="12">
        <v>2</v>
      </c>
      <c r="F765" s="12">
        <v>0</v>
      </c>
      <c r="G765" s="12">
        <v>2</v>
      </c>
      <c r="H765" s="12">
        <v>0</v>
      </c>
      <c r="I765" s="12">
        <v>2</v>
      </c>
      <c r="J765" s="12">
        <v>1</v>
      </c>
      <c r="K765" s="12">
        <v>0</v>
      </c>
      <c r="L765" s="12">
        <v>0</v>
      </c>
      <c r="M765" s="12">
        <v>0</v>
      </c>
      <c r="N765" s="12">
        <v>0</v>
      </c>
      <c r="O765" s="12">
        <f t="shared" si="11"/>
        <v>2</v>
      </c>
      <c r="P765" s="15">
        <v>1</v>
      </c>
      <c r="Q765" s="15">
        <v>1</v>
      </c>
      <c r="R765" s="15">
        <v>1</v>
      </c>
      <c r="S765" s="15">
        <v>2</v>
      </c>
      <c r="U765" s="15" t="s">
        <v>930</v>
      </c>
      <c r="V765" s="15">
        <v>1</v>
      </c>
      <c r="X765" s="15" t="s">
        <v>930</v>
      </c>
      <c r="Y765" s="15">
        <v>1</v>
      </c>
    </row>
    <row r="766" spans="1:25" x14ac:dyDescent="0.25">
      <c r="A766" s="15" t="s">
        <v>1023</v>
      </c>
      <c r="B766" s="15" t="s">
        <v>2060</v>
      </c>
      <c r="C766" s="15" t="s">
        <v>2061</v>
      </c>
      <c r="D766" s="12">
        <v>2</v>
      </c>
      <c r="E766" s="12">
        <v>15</v>
      </c>
      <c r="F766" s="12">
        <v>1</v>
      </c>
      <c r="G766" s="12">
        <v>2</v>
      </c>
      <c r="H766" s="12">
        <v>0</v>
      </c>
      <c r="I766" s="12">
        <v>0</v>
      </c>
      <c r="J766" s="12">
        <v>0</v>
      </c>
      <c r="K766" s="12">
        <v>1</v>
      </c>
      <c r="L766" s="12">
        <v>1</v>
      </c>
      <c r="M766" s="12">
        <v>1</v>
      </c>
      <c r="N766" s="12">
        <v>0</v>
      </c>
      <c r="O766" s="12">
        <f t="shared" si="11"/>
        <v>0</v>
      </c>
      <c r="P766" s="15">
        <v>3</v>
      </c>
      <c r="Q766" s="15">
        <v>1</v>
      </c>
      <c r="R766" s="15">
        <v>1</v>
      </c>
      <c r="S766" s="15">
        <v>2</v>
      </c>
      <c r="U766" s="15" t="s">
        <v>1023</v>
      </c>
      <c r="V766" s="15">
        <v>1</v>
      </c>
      <c r="X766" s="15" t="s">
        <v>1023</v>
      </c>
      <c r="Y766" s="15">
        <v>1</v>
      </c>
    </row>
    <row r="767" spans="1:25" x14ac:dyDescent="0.25">
      <c r="A767" s="3" t="s">
        <v>4238</v>
      </c>
      <c r="B767" s="3" t="s">
        <v>3737</v>
      </c>
      <c r="C767" s="3" t="s">
        <v>4239</v>
      </c>
      <c r="D767" s="12">
        <v>0</v>
      </c>
      <c r="E767" s="12">
        <v>16</v>
      </c>
      <c r="F767" s="12">
        <v>2</v>
      </c>
      <c r="G767" s="12">
        <v>5</v>
      </c>
      <c r="H767" s="12">
        <v>0</v>
      </c>
      <c r="I767" s="12">
        <v>1</v>
      </c>
      <c r="J767" s="12">
        <v>1</v>
      </c>
      <c r="K767" s="12">
        <v>1</v>
      </c>
      <c r="L767" s="12">
        <v>1</v>
      </c>
      <c r="M767" s="12">
        <v>0</v>
      </c>
      <c r="N767" s="12">
        <v>0</v>
      </c>
      <c r="O767" s="12">
        <f t="shared" si="11"/>
        <v>1</v>
      </c>
      <c r="P767" s="15">
        <v>3</v>
      </c>
      <c r="Q767" s="15">
        <v>1</v>
      </c>
      <c r="R767" s="15">
        <v>1</v>
      </c>
      <c r="S767" s="15">
        <v>2</v>
      </c>
      <c r="U767" s="15" t="e">
        <v>#N/A</v>
      </c>
      <c r="V767" s="15">
        <v>1</v>
      </c>
      <c r="X767" s="15" t="e">
        <v>#N/A</v>
      </c>
      <c r="Y767" s="15">
        <v>1</v>
      </c>
    </row>
    <row r="768" spans="1:25" x14ac:dyDescent="0.25">
      <c r="A768" s="15" t="s">
        <v>1086</v>
      </c>
      <c r="B768" s="15" t="s">
        <v>1325</v>
      </c>
      <c r="C768" s="15" t="s">
        <v>1326</v>
      </c>
      <c r="D768" s="12">
        <v>2</v>
      </c>
      <c r="E768" s="12">
        <v>0</v>
      </c>
      <c r="F768" s="12">
        <v>3</v>
      </c>
      <c r="G768" s="12">
        <v>0</v>
      </c>
      <c r="H768" s="12">
        <v>0</v>
      </c>
      <c r="I768" s="12">
        <v>1</v>
      </c>
      <c r="J768" s="12">
        <v>0</v>
      </c>
      <c r="K768" s="12">
        <v>0</v>
      </c>
      <c r="L768" s="12">
        <v>0</v>
      </c>
      <c r="M768" s="12">
        <v>1</v>
      </c>
      <c r="N768" s="12">
        <v>0</v>
      </c>
      <c r="O768" s="12">
        <f t="shared" si="11"/>
        <v>1</v>
      </c>
      <c r="P768" s="15">
        <v>1</v>
      </c>
      <c r="Q768" s="15">
        <v>1</v>
      </c>
      <c r="R768" s="15">
        <v>1</v>
      </c>
      <c r="S768" s="15">
        <v>2</v>
      </c>
      <c r="U768" s="15" t="s">
        <v>1086</v>
      </c>
      <c r="V768" s="15">
        <v>1</v>
      </c>
      <c r="X768" s="15" t="s">
        <v>1086</v>
      </c>
      <c r="Y768" s="15">
        <v>1</v>
      </c>
    </row>
    <row r="769" spans="1:25" x14ac:dyDescent="0.25">
      <c r="A769" s="15" t="s">
        <v>837</v>
      </c>
      <c r="B769" s="15" t="s">
        <v>1496</v>
      </c>
      <c r="C769" s="15" t="s">
        <v>1497</v>
      </c>
      <c r="D769" s="12">
        <v>0</v>
      </c>
      <c r="E769" s="12">
        <v>22</v>
      </c>
      <c r="F769" s="12">
        <v>1</v>
      </c>
      <c r="G769" s="12">
        <v>10</v>
      </c>
      <c r="H769" s="12">
        <v>0</v>
      </c>
      <c r="I769" s="12">
        <v>0</v>
      </c>
      <c r="J769" s="12">
        <v>0</v>
      </c>
      <c r="K769" s="12">
        <v>0</v>
      </c>
      <c r="L769" s="12">
        <v>1</v>
      </c>
      <c r="M769" s="12">
        <v>0</v>
      </c>
      <c r="N769" s="12">
        <v>0</v>
      </c>
      <c r="O769" s="12">
        <f t="shared" si="11"/>
        <v>0</v>
      </c>
      <c r="P769" s="15">
        <v>1</v>
      </c>
      <c r="Q769" s="15">
        <v>1</v>
      </c>
      <c r="R769" s="15">
        <v>1</v>
      </c>
      <c r="S769" s="15">
        <v>2</v>
      </c>
      <c r="U769" s="15" t="s">
        <v>837</v>
      </c>
      <c r="V769" s="15">
        <v>1</v>
      </c>
      <c r="X769" s="15" t="s">
        <v>837</v>
      </c>
      <c r="Y769" s="15">
        <v>1</v>
      </c>
    </row>
    <row r="770" spans="1:25" x14ac:dyDescent="0.25">
      <c r="A770" s="15" t="s">
        <v>546</v>
      </c>
      <c r="B770" s="15" t="s">
        <v>547</v>
      </c>
      <c r="C770" s="15" t="s">
        <v>1507</v>
      </c>
      <c r="D770" s="12">
        <v>2</v>
      </c>
      <c r="E770" s="12">
        <v>0</v>
      </c>
      <c r="F770" s="12">
        <v>1</v>
      </c>
      <c r="G770" s="12">
        <v>0</v>
      </c>
      <c r="H770" s="12">
        <v>0</v>
      </c>
      <c r="I770" s="12">
        <v>2</v>
      </c>
      <c r="J770" s="12">
        <v>0</v>
      </c>
      <c r="K770" s="12">
        <v>0</v>
      </c>
      <c r="L770" s="12">
        <v>0</v>
      </c>
      <c r="M770" s="12">
        <v>1</v>
      </c>
      <c r="N770" s="12">
        <v>1</v>
      </c>
      <c r="O770" s="12">
        <f t="shared" si="11"/>
        <v>2</v>
      </c>
      <c r="P770" s="15">
        <v>2</v>
      </c>
      <c r="Q770" s="15">
        <v>1</v>
      </c>
      <c r="R770" s="15">
        <v>1</v>
      </c>
      <c r="S770" s="15">
        <v>2</v>
      </c>
      <c r="U770" s="15" t="s">
        <v>546</v>
      </c>
      <c r="V770" s="15">
        <v>1</v>
      </c>
      <c r="X770" s="15" t="s">
        <v>546</v>
      </c>
      <c r="Y770" s="15">
        <v>1</v>
      </c>
    </row>
    <row r="771" spans="1:25" x14ac:dyDescent="0.25">
      <c r="A771" s="15" t="s">
        <v>848</v>
      </c>
      <c r="B771" s="15" t="s">
        <v>1627</v>
      </c>
      <c r="C771" s="15" t="s">
        <v>1628</v>
      </c>
      <c r="D771" s="12">
        <v>0</v>
      </c>
      <c r="E771" s="12">
        <v>14</v>
      </c>
      <c r="F771" s="12">
        <v>0</v>
      </c>
      <c r="G771" s="12">
        <v>3</v>
      </c>
      <c r="H771" s="12">
        <v>0</v>
      </c>
      <c r="I771" s="12">
        <v>0</v>
      </c>
      <c r="J771" s="12">
        <v>0</v>
      </c>
      <c r="K771" s="12">
        <v>0</v>
      </c>
      <c r="L771" s="12">
        <v>1</v>
      </c>
      <c r="M771" s="12">
        <v>1</v>
      </c>
      <c r="N771" s="12">
        <v>0</v>
      </c>
      <c r="O771" s="12">
        <f t="shared" si="11"/>
        <v>0</v>
      </c>
      <c r="P771" s="15">
        <v>2</v>
      </c>
      <c r="Q771" s="15">
        <v>1</v>
      </c>
      <c r="R771" s="15">
        <v>1</v>
      </c>
      <c r="S771" s="15">
        <v>2</v>
      </c>
      <c r="U771" s="15" t="s">
        <v>848</v>
      </c>
      <c r="V771" s="15">
        <v>1</v>
      </c>
      <c r="X771" s="15" t="s">
        <v>848</v>
      </c>
      <c r="Y771" s="15">
        <v>1</v>
      </c>
    </row>
    <row r="772" spans="1:25" x14ac:dyDescent="0.25">
      <c r="A772" s="15" t="s">
        <v>1727</v>
      </c>
      <c r="B772" s="15" t="s">
        <v>1728</v>
      </c>
      <c r="C772" s="15" t="s">
        <v>1729</v>
      </c>
      <c r="D772" s="12">
        <v>0</v>
      </c>
      <c r="E772" s="12">
        <v>5</v>
      </c>
      <c r="F772" s="12">
        <v>1</v>
      </c>
      <c r="G772" s="12">
        <v>2</v>
      </c>
      <c r="H772" s="12">
        <v>0</v>
      </c>
      <c r="I772" s="12">
        <v>0</v>
      </c>
      <c r="J772" s="12">
        <v>1</v>
      </c>
      <c r="K772" s="12">
        <v>1</v>
      </c>
      <c r="L772" s="12">
        <v>1</v>
      </c>
      <c r="M772" s="12">
        <v>0</v>
      </c>
      <c r="N772" s="12">
        <v>0</v>
      </c>
      <c r="O772" s="12">
        <f t="shared" ref="O772:O835" si="12">SUM(H772:I772)</f>
        <v>0</v>
      </c>
      <c r="P772" s="15">
        <v>3</v>
      </c>
      <c r="Q772" s="15">
        <v>1</v>
      </c>
      <c r="R772" s="15">
        <v>1</v>
      </c>
      <c r="S772" s="15">
        <v>2</v>
      </c>
      <c r="U772" s="15" t="s">
        <v>1727</v>
      </c>
      <c r="V772" s="15">
        <v>1</v>
      </c>
      <c r="X772" s="15" t="s">
        <v>1727</v>
      </c>
      <c r="Y772" s="15">
        <v>1</v>
      </c>
    </row>
    <row r="773" spans="1:25" x14ac:dyDescent="0.25">
      <c r="A773" s="15" t="s">
        <v>1843</v>
      </c>
      <c r="B773" s="15" t="s">
        <v>1844</v>
      </c>
      <c r="C773" s="15" t="s">
        <v>1845</v>
      </c>
      <c r="D773" s="12">
        <v>2</v>
      </c>
      <c r="E773" s="12">
        <v>0</v>
      </c>
      <c r="F773" s="12">
        <v>0</v>
      </c>
      <c r="G773" s="12">
        <v>0</v>
      </c>
      <c r="H773" s="12">
        <v>0</v>
      </c>
      <c r="I773" s="12">
        <v>2</v>
      </c>
      <c r="J773" s="12">
        <v>0</v>
      </c>
      <c r="K773" s="12">
        <v>0</v>
      </c>
      <c r="L773" s="12">
        <v>0</v>
      </c>
      <c r="M773" s="12">
        <v>1</v>
      </c>
      <c r="N773" s="12">
        <v>0</v>
      </c>
      <c r="O773" s="12">
        <f t="shared" si="12"/>
        <v>2</v>
      </c>
      <c r="P773" s="15">
        <v>1</v>
      </c>
      <c r="Q773" s="15">
        <v>1</v>
      </c>
      <c r="R773" s="15">
        <v>1</v>
      </c>
      <c r="S773" s="15">
        <v>2</v>
      </c>
      <c r="U773" s="15" t="s">
        <v>1843</v>
      </c>
      <c r="V773" s="15">
        <v>1</v>
      </c>
      <c r="X773" s="15" t="s">
        <v>1843</v>
      </c>
      <c r="Y773" s="15">
        <v>1</v>
      </c>
    </row>
    <row r="774" spans="1:25" x14ac:dyDescent="0.25">
      <c r="A774" s="15" t="s">
        <v>809</v>
      </c>
      <c r="B774" s="15" t="s">
        <v>1949</v>
      </c>
      <c r="C774" s="15" t="s">
        <v>1950</v>
      </c>
      <c r="D774" s="12">
        <v>0</v>
      </c>
      <c r="E774" s="12">
        <v>0</v>
      </c>
      <c r="F774" s="12">
        <v>3</v>
      </c>
      <c r="G774" s="12">
        <v>0</v>
      </c>
      <c r="H774" s="12">
        <v>0</v>
      </c>
      <c r="I774" s="12">
        <v>35</v>
      </c>
      <c r="J774" s="12">
        <v>1</v>
      </c>
      <c r="K774" s="12">
        <v>0</v>
      </c>
      <c r="L774" s="12">
        <v>0</v>
      </c>
      <c r="M774" s="12">
        <v>0</v>
      </c>
      <c r="N774" s="12">
        <v>0</v>
      </c>
      <c r="O774" s="12">
        <f t="shared" si="12"/>
        <v>35</v>
      </c>
      <c r="P774" s="15">
        <v>1</v>
      </c>
      <c r="Q774" s="15">
        <v>1</v>
      </c>
      <c r="R774" s="15">
        <v>1</v>
      </c>
      <c r="S774" s="15">
        <v>2</v>
      </c>
      <c r="U774" s="15" t="s">
        <v>809</v>
      </c>
      <c r="V774" s="15">
        <v>1</v>
      </c>
      <c r="X774" s="15" t="s">
        <v>809</v>
      </c>
      <c r="Y774" s="15">
        <v>1</v>
      </c>
    </row>
    <row r="775" spans="1:25" x14ac:dyDescent="0.25">
      <c r="A775" s="15" t="s">
        <v>2102</v>
      </c>
      <c r="B775" s="15" t="s">
        <v>2103</v>
      </c>
      <c r="C775" s="15" t="s">
        <v>2104</v>
      </c>
      <c r="D775" s="12">
        <v>0</v>
      </c>
      <c r="E775" s="12">
        <v>5</v>
      </c>
      <c r="F775" s="12">
        <v>1</v>
      </c>
      <c r="G775" s="12">
        <v>3</v>
      </c>
      <c r="H775" s="12">
        <v>0</v>
      </c>
      <c r="I775" s="12">
        <v>0</v>
      </c>
      <c r="J775" s="12">
        <v>1</v>
      </c>
      <c r="K775" s="12">
        <v>0</v>
      </c>
      <c r="L775" s="12">
        <v>0</v>
      </c>
      <c r="M775" s="12">
        <v>0</v>
      </c>
      <c r="N775" s="12">
        <v>1</v>
      </c>
      <c r="O775" s="12">
        <f t="shared" si="12"/>
        <v>0</v>
      </c>
      <c r="P775" s="15">
        <v>2</v>
      </c>
      <c r="Q775" s="15">
        <v>1</v>
      </c>
      <c r="R775" s="15">
        <v>1</v>
      </c>
      <c r="S775" s="15">
        <v>2</v>
      </c>
      <c r="U775" s="15" t="s">
        <v>2102</v>
      </c>
      <c r="V775" s="15">
        <v>1</v>
      </c>
      <c r="X775" s="15" t="s">
        <v>2102</v>
      </c>
      <c r="Y775" s="15">
        <v>1</v>
      </c>
    </row>
    <row r="776" spans="1:25" x14ac:dyDescent="0.25">
      <c r="A776" s="15" t="s">
        <v>811</v>
      </c>
      <c r="B776" s="15" t="s">
        <v>2113</v>
      </c>
      <c r="C776" s="15" t="s">
        <v>2114</v>
      </c>
      <c r="D776" s="12">
        <v>0</v>
      </c>
      <c r="E776" s="12">
        <v>9</v>
      </c>
      <c r="F776" s="12">
        <v>0</v>
      </c>
      <c r="G776" s="12">
        <v>2</v>
      </c>
      <c r="H776" s="12">
        <v>0</v>
      </c>
      <c r="I776" s="12">
        <v>0</v>
      </c>
      <c r="J776" s="12">
        <v>0</v>
      </c>
      <c r="K776" s="12">
        <v>1</v>
      </c>
      <c r="L776" s="12">
        <v>1</v>
      </c>
      <c r="M776" s="12">
        <v>0</v>
      </c>
      <c r="N776" s="12">
        <v>0</v>
      </c>
      <c r="O776" s="12">
        <f t="shared" si="12"/>
        <v>0</v>
      </c>
      <c r="P776" s="15">
        <v>2</v>
      </c>
      <c r="Q776" s="15">
        <v>1</v>
      </c>
      <c r="R776" s="15">
        <v>1</v>
      </c>
      <c r="S776" s="15">
        <v>2</v>
      </c>
      <c r="U776" s="15" t="s">
        <v>811</v>
      </c>
      <c r="V776" s="15">
        <v>1</v>
      </c>
      <c r="X776" s="15" t="s">
        <v>811</v>
      </c>
      <c r="Y776" s="15">
        <v>1</v>
      </c>
    </row>
    <row r="777" spans="1:25" x14ac:dyDescent="0.25">
      <c r="A777" s="15" t="s">
        <v>1078</v>
      </c>
      <c r="B777" s="15" t="s">
        <v>2182</v>
      </c>
      <c r="C777" s="15" t="s">
        <v>2183</v>
      </c>
      <c r="D777" s="12">
        <v>0</v>
      </c>
      <c r="E777" s="12">
        <v>3</v>
      </c>
      <c r="F777" s="12">
        <v>2</v>
      </c>
      <c r="G777" s="12">
        <v>1</v>
      </c>
      <c r="H777" s="12">
        <v>0</v>
      </c>
      <c r="I777" s="12">
        <v>0</v>
      </c>
      <c r="J777" s="12">
        <v>0</v>
      </c>
      <c r="K777" s="12">
        <v>1</v>
      </c>
      <c r="L777" s="12">
        <v>0</v>
      </c>
      <c r="M777" s="12">
        <v>0</v>
      </c>
      <c r="N777" s="12">
        <v>0</v>
      </c>
      <c r="O777" s="12">
        <f t="shared" si="12"/>
        <v>0</v>
      </c>
      <c r="P777" s="15">
        <v>1</v>
      </c>
      <c r="Q777" s="15">
        <v>1</v>
      </c>
      <c r="R777" s="15">
        <v>1</v>
      </c>
      <c r="S777" s="15">
        <v>2</v>
      </c>
      <c r="U777" s="15" t="s">
        <v>1078</v>
      </c>
      <c r="V777" s="15">
        <v>1</v>
      </c>
      <c r="X777" s="15" t="s">
        <v>1078</v>
      </c>
      <c r="Y777" s="15">
        <v>1</v>
      </c>
    </row>
    <row r="778" spans="1:25" x14ac:dyDescent="0.25">
      <c r="A778" s="15" t="s">
        <v>1070</v>
      </c>
      <c r="B778" s="15" t="s">
        <v>2226</v>
      </c>
      <c r="C778" s="15" t="s">
        <v>2227</v>
      </c>
      <c r="D778" s="12">
        <v>0</v>
      </c>
      <c r="E778" s="12">
        <v>5</v>
      </c>
      <c r="F778" s="12">
        <v>0</v>
      </c>
      <c r="G778" s="12">
        <v>2</v>
      </c>
      <c r="H778" s="12">
        <v>0</v>
      </c>
      <c r="I778" s="12">
        <v>0</v>
      </c>
      <c r="J778" s="12">
        <v>0</v>
      </c>
      <c r="K778" s="12">
        <v>1</v>
      </c>
      <c r="L778" s="12">
        <v>0</v>
      </c>
      <c r="M778" s="12">
        <v>1</v>
      </c>
      <c r="N778" s="12">
        <v>0</v>
      </c>
      <c r="O778" s="12">
        <f t="shared" si="12"/>
        <v>0</v>
      </c>
      <c r="P778" s="15">
        <v>2</v>
      </c>
      <c r="Q778" s="15">
        <v>1</v>
      </c>
      <c r="R778" s="15">
        <v>1</v>
      </c>
      <c r="S778" s="15">
        <v>2</v>
      </c>
      <c r="U778" s="15" t="s">
        <v>1070</v>
      </c>
      <c r="V778" s="15">
        <v>1</v>
      </c>
      <c r="X778" s="15" t="s">
        <v>1070</v>
      </c>
      <c r="Y778" s="15">
        <v>1</v>
      </c>
    </row>
    <row r="779" spans="1:25" x14ac:dyDescent="0.25">
      <c r="A779" s="15" t="s">
        <v>1102</v>
      </c>
      <c r="B779" s="15" t="s">
        <v>2236</v>
      </c>
      <c r="C779" s="15" t="s">
        <v>2237</v>
      </c>
      <c r="D779" s="12">
        <v>0</v>
      </c>
      <c r="E779" s="12">
        <v>5</v>
      </c>
      <c r="F779" s="12">
        <v>0</v>
      </c>
      <c r="G779" s="12">
        <v>4</v>
      </c>
      <c r="H779" s="12">
        <v>2</v>
      </c>
      <c r="I779" s="12">
        <v>0</v>
      </c>
      <c r="J779" s="12">
        <v>0</v>
      </c>
      <c r="K779" s="12">
        <v>1</v>
      </c>
      <c r="L779" s="12">
        <v>1</v>
      </c>
      <c r="M779" s="12">
        <v>1</v>
      </c>
      <c r="N779" s="12">
        <v>0</v>
      </c>
      <c r="O779" s="12">
        <f t="shared" si="12"/>
        <v>2</v>
      </c>
      <c r="P779" s="15">
        <v>3</v>
      </c>
      <c r="Q779" s="15">
        <v>1</v>
      </c>
      <c r="R779" s="15">
        <v>1</v>
      </c>
      <c r="S779" s="15">
        <v>2</v>
      </c>
      <c r="U779" s="15" t="s">
        <v>1102</v>
      </c>
      <c r="V779" s="15">
        <v>1</v>
      </c>
      <c r="X779" s="15" t="s">
        <v>1102</v>
      </c>
      <c r="Y779" s="15">
        <v>1</v>
      </c>
    </row>
    <row r="780" spans="1:25" x14ac:dyDescent="0.25">
      <c r="A780" s="15" t="s">
        <v>928</v>
      </c>
      <c r="B780" s="15" t="s">
        <v>2240</v>
      </c>
      <c r="C780" s="15" t="s">
        <v>2241</v>
      </c>
      <c r="D780" s="12">
        <v>0</v>
      </c>
      <c r="E780" s="12">
        <v>4</v>
      </c>
      <c r="F780" s="12">
        <v>0</v>
      </c>
      <c r="G780" s="12">
        <v>2</v>
      </c>
      <c r="H780" s="12">
        <v>0</v>
      </c>
      <c r="I780" s="12">
        <v>0</v>
      </c>
      <c r="J780" s="12">
        <v>0</v>
      </c>
      <c r="K780" s="12">
        <v>1</v>
      </c>
      <c r="L780" s="12">
        <v>0</v>
      </c>
      <c r="M780" s="12">
        <v>0</v>
      </c>
      <c r="N780" s="12">
        <v>0</v>
      </c>
      <c r="O780" s="12">
        <f t="shared" si="12"/>
        <v>0</v>
      </c>
      <c r="P780" s="15">
        <v>1</v>
      </c>
      <c r="Q780" s="15">
        <v>1</v>
      </c>
      <c r="R780" s="15">
        <v>1</v>
      </c>
      <c r="S780" s="15">
        <v>2</v>
      </c>
      <c r="U780" s="15" t="s">
        <v>928</v>
      </c>
      <c r="V780" s="15">
        <v>1</v>
      </c>
      <c r="X780" s="15" t="s">
        <v>928</v>
      </c>
      <c r="Y780" s="15">
        <v>1</v>
      </c>
    </row>
    <row r="781" spans="1:25" x14ac:dyDescent="0.25">
      <c r="A781" s="15" t="s">
        <v>940</v>
      </c>
      <c r="B781" s="15" t="s">
        <v>2331</v>
      </c>
      <c r="C781" s="15" t="s">
        <v>2332</v>
      </c>
      <c r="D781" s="12">
        <v>0</v>
      </c>
      <c r="E781" s="12">
        <v>13</v>
      </c>
      <c r="F781" s="12">
        <v>1</v>
      </c>
      <c r="G781" s="12">
        <v>3</v>
      </c>
      <c r="H781" s="12">
        <v>0</v>
      </c>
      <c r="I781" s="12">
        <v>0</v>
      </c>
      <c r="J781" s="12">
        <v>0</v>
      </c>
      <c r="K781" s="12">
        <v>0</v>
      </c>
      <c r="L781" s="12">
        <v>1</v>
      </c>
      <c r="M781" s="12">
        <v>0</v>
      </c>
      <c r="N781" s="12">
        <v>0</v>
      </c>
      <c r="O781" s="12">
        <f t="shared" si="12"/>
        <v>0</v>
      </c>
      <c r="P781" s="15">
        <v>1</v>
      </c>
      <c r="Q781" s="15">
        <v>1</v>
      </c>
      <c r="R781" s="15">
        <v>1</v>
      </c>
      <c r="S781" s="15">
        <v>2</v>
      </c>
      <c r="U781" s="15" t="s">
        <v>940</v>
      </c>
      <c r="V781" s="15">
        <v>1</v>
      </c>
      <c r="X781" s="15" t="s">
        <v>940</v>
      </c>
      <c r="Y781" s="15">
        <v>1</v>
      </c>
    </row>
    <row r="782" spans="1:25" x14ac:dyDescent="0.25">
      <c r="A782" s="15" t="s">
        <v>601</v>
      </c>
      <c r="B782" s="15" t="s">
        <v>602</v>
      </c>
      <c r="C782" s="15" t="s">
        <v>2350</v>
      </c>
      <c r="D782" s="12">
        <v>2</v>
      </c>
      <c r="E782" s="12">
        <v>7</v>
      </c>
      <c r="F782" s="12">
        <v>1</v>
      </c>
      <c r="G782" s="12">
        <v>1</v>
      </c>
      <c r="H782" s="12">
        <v>0</v>
      </c>
      <c r="I782" s="12">
        <v>1</v>
      </c>
      <c r="J782" s="12">
        <v>1</v>
      </c>
      <c r="K782" s="12">
        <v>1</v>
      </c>
      <c r="L782" s="12">
        <v>0</v>
      </c>
      <c r="M782" s="12">
        <v>0</v>
      </c>
      <c r="N782" s="12">
        <v>1</v>
      </c>
      <c r="O782" s="12">
        <f t="shared" si="12"/>
        <v>1</v>
      </c>
      <c r="P782" s="15">
        <v>3</v>
      </c>
      <c r="Q782" s="15">
        <v>1</v>
      </c>
      <c r="R782" s="15">
        <v>1</v>
      </c>
      <c r="S782" s="15">
        <v>2</v>
      </c>
      <c r="U782" s="15" t="s">
        <v>601</v>
      </c>
      <c r="V782" s="15">
        <v>1</v>
      </c>
      <c r="X782" s="15" t="s">
        <v>601</v>
      </c>
      <c r="Y782" s="15">
        <v>1</v>
      </c>
    </row>
    <row r="783" spans="1:25" x14ac:dyDescent="0.25">
      <c r="A783" s="15" t="s">
        <v>1036</v>
      </c>
      <c r="B783" s="15" t="s">
        <v>2375</v>
      </c>
      <c r="C783" s="15" t="s">
        <v>2376</v>
      </c>
      <c r="D783" s="12">
        <v>0</v>
      </c>
      <c r="E783" s="12">
        <v>5</v>
      </c>
      <c r="F783" s="12">
        <v>0</v>
      </c>
      <c r="G783" s="12">
        <v>2</v>
      </c>
      <c r="H783" s="12">
        <v>0</v>
      </c>
      <c r="I783" s="12">
        <v>0</v>
      </c>
      <c r="J783" s="12">
        <v>0</v>
      </c>
      <c r="K783" s="12">
        <v>1</v>
      </c>
      <c r="L783" s="12">
        <v>1</v>
      </c>
      <c r="M783" s="12">
        <v>0</v>
      </c>
      <c r="N783" s="12">
        <v>0</v>
      </c>
      <c r="O783" s="12">
        <f t="shared" si="12"/>
        <v>0</v>
      </c>
      <c r="P783" s="15">
        <v>2</v>
      </c>
      <c r="Q783" s="15">
        <v>1</v>
      </c>
      <c r="R783" s="15">
        <v>1</v>
      </c>
      <c r="S783" s="15">
        <v>2</v>
      </c>
      <c r="U783" s="15" t="s">
        <v>1036</v>
      </c>
      <c r="V783" s="15">
        <v>1</v>
      </c>
      <c r="X783" s="15" t="s">
        <v>1036</v>
      </c>
      <c r="Y783" s="15">
        <v>1</v>
      </c>
    </row>
    <row r="784" spans="1:25" x14ac:dyDescent="0.25">
      <c r="A784" s="15" t="s">
        <v>923</v>
      </c>
      <c r="B784" s="15" t="s">
        <v>2412</v>
      </c>
      <c r="C784" s="15" t="s">
        <v>2413</v>
      </c>
      <c r="D784" s="12">
        <v>0</v>
      </c>
      <c r="E784" s="12">
        <v>6</v>
      </c>
      <c r="F784" s="12">
        <v>0</v>
      </c>
      <c r="G784" s="12">
        <v>2</v>
      </c>
      <c r="H784" s="12">
        <v>0</v>
      </c>
      <c r="I784" s="12">
        <v>1</v>
      </c>
      <c r="J784" s="12">
        <v>0</v>
      </c>
      <c r="K784" s="12">
        <v>1</v>
      </c>
      <c r="L784" s="12">
        <v>0</v>
      </c>
      <c r="M784" s="12">
        <v>0</v>
      </c>
      <c r="N784" s="12">
        <v>0</v>
      </c>
      <c r="O784" s="12">
        <f t="shared" si="12"/>
        <v>1</v>
      </c>
      <c r="P784" s="15">
        <v>1</v>
      </c>
      <c r="Q784" s="15">
        <v>1</v>
      </c>
      <c r="R784" s="15">
        <v>1</v>
      </c>
      <c r="S784" s="15">
        <v>2</v>
      </c>
      <c r="U784" s="15" t="s">
        <v>923</v>
      </c>
      <c r="V784" s="15">
        <v>1</v>
      </c>
      <c r="X784" s="15" t="s">
        <v>923</v>
      </c>
      <c r="Y784" s="15">
        <v>1</v>
      </c>
    </row>
    <row r="785" spans="1:25" x14ac:dyDescent="0.25">
      <c r="A785" s="15" t="s">
        <v>1040</v>
      </c>
      <c r="B785" s="15" t="s">
        <v>2425</v>
      </c>
      <c r="C785" s="15" t="s">
        <v>2426</v>
      </c>
      <c r="D785" s="12">
        <v>0</v>
      </c>
      <c r="E785" s="12">
        <v>4</v>
      </c>
      <c r="F785" s="12">
        <v>0</v>
      </c>
      <c r="G785" s="12">
        <v>2</v>
      </c>
      <c r="H785" s="12">
        <v>0</v>
      </c>
      <c r="I785" s="12">
        <v>0</v>
      </c>
      <c r="J785" s="12">
        <v>1</v>
      </c>
      <c r="K785" s="12">
        <v>1</v>
      </c>
      <c r="L785" s="12">
        <v>1</v>
      </c>
      <c r="M785" s="12">
        <v>0</v>
      </c>
      <c r="N785" s="12">
        <v>0</v>
      </c>
      <c r="O785" s="12">
        <f t="shared" si="12"/>
        <v>0</v>
      </c>
      <c r="P785" s="15">
        <v>3</v>
      </c>
      <c r="Q785" s="15">
        <v>1</v>
      </c>
      <c r="R785" s="15">
        <v>1</v>
      </c>
      <c r="S785" s="15">
        <v>2</v>
      </c>
      <c r="U785" s="15" t="s">
        <v>1040</v>
      </c>
      <c r="V785" s="15">
        <v>1</v>
      </c>
      <c r="X785" s="15" t="s">
        <v>1040</v>
      </c>
      <c r="Y785" s="15">
        <v>1</v>
      </c>
    </row>
    <row r="786" spans="1:25" x14ac:dyDescent="0.25">
      <c r="A786" s="15" t="s">
        <v>2448</v>
      </c>
      <c r="B786" s="15" t="s">
        <v>2449</v>
      </c>
      <c r="C786" s="15" t="s">
        <v>2450</v>
      </c>
      <c r="D786" s="12">
        <v>0</v>
      </c>
      <c r="E786" s="12">
        <v>9</v>
      </c>
      <c r="F786" s="12">
        <v>0</v>
      </c>
      <c r="G786" s="12">
        <v>3</v>
      </c>
      <c r="H786" s="12">
        <v>0</v>
      </c>
      <c r="I786" s="12">
        <v>0</v>
      </c>
      <c r="J786" s="12">
        <v>0</v>
      </c>
      <c r="K786" s="12">
        <v>1</v>
      </c>
      <c r="L786" s="12">
        <v>1</v>
      </c>
      <c r="M786" s="12">
        <v>0</v>
      </c>
      <c r="N786" s="12">
        <v>0</v>
      </c>
      <c r="O786" s="12">
        <f t="shared" si="12"/>
        <v>0</v>
      </c>
      <c r="P786" s="15">
        <v>2</v>
      </c>
      <c r="Q786" s="15">
        <v>1</v>
      </c>
      <c r="R786" s="15">
        <v>1</v>
      </c>
      <c r="S786" s="15">
        <v>2</v>
      </c>
      <c r="U786" s="15" t="s">
        <v>2448</v>
      </c>
      <c r="V786" s="15">
        <v>1</v>
      </c>
      <c r="X786" s="15" t="s">
        <v>2448</v>
      </c>
      <c r="Y786" s="15">
        <v>1</v>
      </c>
    </row>
    <row r="787" spans="1:25" x14ac:dyDescent="0.25">
      <c r="A787" s="15" t="s">
        <v>2459</v>
      </c>
      <c r="B787" s="15" t="s">
        <v>2460</v>
      </c>
      <c r="C787" s="15" t="s">
        <v>2461</v>
      </c>
      <c r="D787" s="12">
        <v>0</v>
      </c>
      <c r="E787" s="12">
        <v>2</v>
      </c>
      <c r="F787" s="12">
        <v>0</v>
      </c>
      <c r="G787" s="12">
        <v>2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1</v>
      </c>
      <c r="N787" s="12">
        <v>0</v>
      </c>
      <c r="O787" s="12">
        <f t="shared" si="12"/>
        <v>0</v>
      </c>
      <c r="P787" s="15">
        <v>1</v>
      </c>
      <c r="Q787" s="15">
        <v>1</v>
      </c>
      <c r="R787" s="15">
        <v>1</v>
      </c>
      <c r="S787" s="15">
        <v>2</v>
      </c>
      <c r="U787" s="15" t="s">
        <v>2459</v>
      </c>
      <c r="V787" s="15">
        <v>1</v>
      </c>
      <c r="X787" s="15" t="s">
        <v>2459</v>
      </c>
      <c r="Y787" s="15">
        <v>1</v>
      </c>
    </row>
    <row r="788" spans="1:25" x14ac:dyDescent="0.25">
      <c r="A788" s="15" t="s">
        <v>1004</v>
      </c>
      <c r="B788" s="15" t="s">
        <v>2497</v>
      </c>
      <c r="C788" s="15" t="s">
        <v>2498</v>
      </c>
      <c r="D788" s="12">
        <v>0</v>
      </c>
      <c r="E788" s="12">
        <v>6</v>
      </c>
      <c r="F788" s="12">
        <v>0</v>
      </c>
      <c r="G788" s="12">
        <v>0</v>
      </c>
      <c r="H788" s="12">
        <v>4</v>
      </c>
      <c r="I788" s="12">
        <v>4</v>
      </c>
      <c r="J788" s="12">
        <v>0</v>
      </c>
      <c r="K788" s="12">
        <v>0</v>
      </c>
      <c r="L788" s="12">
        <v>0</v>
      </c>
      <c r="M788" s="12">
        <v>1</v>
      </c>
      <c r="N788" s="12">
        <v>0</v>
      </c>
      <c r="O788" s="12">
        <f t="shared" si="12"/>
        <v>8</v>
      </c>
      <c r="P788" s="15">
        <v>1</v>
      </c>
      <c r="Q788" s="15">
        <v>1</v>
      </c>
      <c r="R788" s="15">
        <v>1</v>
      </c>
      <c r="S788" s="15">
        <v>2</v>
      </c>
      <c r="U788" s="15" t="s">
        <v>1004</v>
      </c>
      <c r="V788" s="15">
        <v>1</v>
      </c>
      <c r="X788" s="15" t="s">
        <v>1004</v>
      </c>
      <c r="Y788" s="15">
        <v>1</v>
      </c>
    </row>
    <row r="789" spans="1:25" x14ac:dyDescent="0.25">
      <c r="A789" s="15" t="s">
        <v>2517</v>
      </c>
      <c r="B789" s="15" t="s">
        <v>2518</v>
      </c>
      <c r="C789" s="15" t="s">
        <v>2519</v>
      </c>
      <c r="D789" s="12">
        <v>0</v>
      </c>
      <c r="E789" s="12">
        <v>2</v>
      </c>
      <c r="F789" s="12">
        <v>0</v>
      </c>
      <c r="G789" s="12">
        <v>2</v>
      </c>
      <c r="H789" s="12">
        <v>0</v>
      </c>
      <c r="I789" s="12">
        <v>0</v>
      </c>
      <c r="J789" s="12">
        <v>0</v>
      </c>
      <c r="K789" s="12">
        <v>1</v>
      </c>
      <c r="L789" s="12">
        <v>0</v>
      </c>
      <c r="M789" s="12">
        <v>0</v>
      </c>
      <c r="N789" s="12">
        <v>0</v>
      </c>
      <c r="O789" s="12">
        <f t="shared" si="12"/>
        <v>0</v>
      </c>
      <c r="P789" s="15">
        <v>1</v>
      </c>
      <c r="Q789" s="15">
        <v>1</v>
      </c>
      <c r="R789" s="15">
        <v>1</v>
      </c>
      <c r="S789" s="15">
        <v>2</v>
      </c>
      <c r="U789" s="15" t="s">
        <v>2517</v>
      </c>
      <c r="V789" s="15">
        <v>1</v>
      </c>
      <c r="X789" s="15" t="s">
        <v>2517</v>
      </c>
      <c r="Y789" s="15">
        <v>1</v>
      </c>
    </row>
    <row r="790" spans="1:25" x14ac:dyDescent="0.25">
      <c r="A790" s="15" t="s">
        <v>721</v>
      </c>
      <c r="B790" s="15" t="s">
        <v>722</v>
      </c>
      <c r="C790" s="15" t="s">
        <v>2526</v>
      </c>
      <c r="D790" s="12">
        <v>0</v>
      </c>
      <c r="E790" s="12">
        <v>3</v>
      </c>
      <c r="F790" s="12">
        <v>0</v>
      </c>
      <c r="G790" s="12">
        <v>9</v>
      </c>
      <c r="H790" s="12">
        <v>0</v>
      </c>
      <c r="I790" s="12">
        <v>1</v>
      </c>
      <c r="J790" s="12">
        <v>1</v>
      </c>
      <c r="K790" s="12">
        <v>1</v>
      </c>
      <c r="L790" s="12">
        <v>1</v>
      </c>
      <c r="M790" s="12">
        <v>0</v>
      </c>
      <c r="N790" s="12">
        <v>1</v>
      </c>
      <c r="O790" s="12">
        <f t="shared" si="12"/>
        <v>1</v>
      </c>
      <c r="P790" s="15">
        <v>4</v>
      </c>
      <c r="Q790" s="15">
        <v>1</v>
      </c>
      <c r="R790" s="15">
        <v>1</v>
      </c>
      <c r="S790" s="15">
        <v>2</v>
      </c>
      <c r="U790" s="15" t="s">
        <v>721</v>
      </c>
      <c r="V790" s="15">
        <v>1</v>
      </c>
      <c r="X790" s="15" t="s">
        <v>721</v>
      </c>
      <c r="Y790" s="15">
        <v>1</v>
      </c>
    </row>
    <row r="791" spans="1:25" x14ac:dyDescent="0.25">
      <c r="A791" s="15" t="s">
        <v>1055</v>
      </c>
      <c r="B791" s="15" t="s">
        <v>2548</v>
      </c>
      <c r="C791" s="15" t="s">
        <v>2549</v>
      </c>
      <c r="D791" s="12">
        <v>0</v>
      </c>
      <c r="E791" s="12">
        <v>3</v>
      </c>
      <c r="F791" s="12">
        <v>0</v>
      </c>
      <c r="G791" s="12">
        <v>2</v>
      </c>
      <c r="H791" s="12">
        <v>0</v>
      </c>
      <c r="I791" s="12">
        <v>0</v>
      </c>
      <c r="J791" s="12">
        <v>1</v>
      </c>
      <c r="K791" s="12">
        <v>0</v>
      </c>
      <c r="L791" s="12">
        <v>0</v>
      </c>
      <c r="M791" s="12">
        <v>0</v>
      </c>
      <c r="N791" s="12">
        <v>0</v>
      </c>
      <c r="O791" s="12">
        <f t="shared" si="12"/>
        <v>0</v>
      </c>
      <c r="P791" s="15">
        <v>1</v>
      </c>
      <c r="Q791" s="15">
        <v>1</v>
      </c>
      <c r="R791" s="15">
        <v>1</v>
      </c>
      <c r="S791" s="15">
        <v>2</v>
      </c>
      <c r="U791" s="15" t="s">
        <v>1055</v>
      </c>
      <c r="V791" s="15">
        <v>1</v>
      </c>
      <c r="X791" s="15" t="s">
        <v>1055</v>
      </c>
      <c r="Y791" s="15">
        <v>1</v>
      </c>
    </row>
    <row r="792" spans="1:25" x14ac:dyDescent="0.25">
      <c r="A792" s="15" t="s">
        <v>2654</v>
      </c>
      <c r="B792" s="15" t="s">
        <v>2655</v>
      </c>
      <c r="C792" s="15" t="s">
        <v>2656</v>
      </c>
      <c r="D792" s="12">
        <v>3</v>
      </c>
      <c r="E792" s="12">
        <v>0</v>
      </c>
      <c r="F792" s="12">
        <v>0</v>
      </c>
      <c r="G792" s="12">
        <v>0</v>
      </c>
      <c r="H792" s="12">
        <v>0</v>
      </c>
      <c r="I792" s="12">
        <v>2</v>
      </c>
      <c r="J792" s="12">
        <v>0</v>
      </c>
      <c r="K792" s="12">
        <v>1</v>
      </c>
      <c r="L792" s="12">
        <v>1</v>
      </c>
      <c r="M792" s="12">
        <v>0</v>
      </c>
      <c r="N792" s="12">
        <v>0</v>
      </c>
      <c r="O792" s="12">
        <f t="shared" si="12"/>
        <v>2</v>
      </c>
      <c r="P792" s="15">
        <v>2</v>
      </c>
      <c r="Q792" s="15">
        <v>1</v>
      </c>
      <c r="R792" s="15">
        <v>1</v>
      </c>
      <c r="S792" s="15">
        <v>2</v>
      </c>
      <c r="U792" s="15" t="s">
        <v>2654</v>
      </c>
      <c r="V792" s="15">
        <v>1</v>
      </c>
      <c r="X792" s="15" t="s">
        <v>2654</v>
      </c>
      <c r="Y792" s="15">
        <v>1</v>
      </c>
    </row>
    <row r="793" spans="1:25" x14ac:dyDescent="0.25">
      <c r="A793" s="15" t="s">
        <v>1135</v>
      </c>
      <c r="B793" s="15" t="s">
        <v>2662</v>
      </c>
      <c r="C793" s="15" t="s">
        <v>2663</v>
      </c>
      <c r="D793" s="12">
        <v>0</v>
      </c>
      <c r="E793" s="12">
        <v>2</v>
      </c>
      <c r="F793" s="12">
        <v>0</v>
      </c>
      <c r="G793" s="12">
        <v>2</v>
      </c>
      <c r="H793" s="12">
        <v>0</v>
      </c>
      <c r="I793" s="12">
        <v>0</v>
      </c>
      <c r="J793" s="12">
        <v>1</v>
      </c>
      <c r="K793" s="12">
        <v>1</v>
      </c>
      <c r="L793" s="12">
        <v>0</v>
      </c>
      <c r="M793" s="12">
        <v>0</v>
      </c>
      <c r="N793" s="12">
        <v>0</v>
      </c>
      <c r="O793" s="12">
        <f t="shared" si="12"/>
        <v>0</v>
      </c>
      <c r="P793" s="15">
        <v>2</v>
      </c>
      <c r="Q793" s="15">
        <v>1</v>
      </c>
      <c r="R793" s="15">
        <v>1</v>
      </c>
      <c r="S793" s="15">
        <v>2</v>
      </c>
      <c r="U793" s="15" t="s">
        <v>1135</v>
      </c>
      <c r="V793" s="15">
        <v>1</v>
      </c>
      <c r="X793" s="15" t="s">
        <v>1135</v>
      </c>
      <c r="Y793" s="15">
        <v>1</v>
      </c>
    </row>
    <row r="794" spans="1:25" x14ac:dyDescent="0.25">
      <c r="A794" s="15" t="s">
        <v>965</v>
      </c>
      <c r="B794" s="15" t="s">
        <v>2675</v>
      </c>
      <c r="C794" s="15" t="s">
        <v>2676</v>
      </c>
      <c r="D794" s="12">
        <v>1</v>
      </c>
      <c r="E794" s="12">
        <v>4</v>
      </c>
      <c r="F794" s="12">
        <v>0</v>
      </c>
      <c r="G794" s="12">
        <v>2</v>
      </c>
      <c r="H794" s="12">
        <v>0</v>
      </c>
      <c r="I794" s="12">
        <v>1</v>
      </c>
      <c r="J794" s="12">
        <v>0</v>
      </c>
      <c r="K794" s="12">
        <v>1</v>
      </c>
      <c r="L794" s="12">
        <v>0</v>
      </c>
      <c r="M794" s="12">
        <v>0</v>
      </c>
      <c r="N794" s="12">
        <v>0</v>
      </c>
      <c r="O794" s="12">
        <f t="shared" si="12"/>
        <v>1</v>
      </c>
      <c r="P794" s="15">
        <v>1</v>
      </c>
      <c r="Q794" s="15">
        <v>1</v>
      </c>
      <c r="R794" s="15">
        <v>1</v>
      </c>
      <c r="S794" s="15">
        <v>2</v>
      </c>
      <c r="U794" s="15" t="s">
        <v>965</v>
      </c>
      <c r="V794" s="15">
        <v>1</v>
      </c>
      <c r="X794" s="15" t="s">
        <v>965</v>
      </c>
      <c r="Y794" s="15">
        <v>1</v>
      </c>
    </row>
    <row r="795" spans="1:25" x14ac:dyDescent="0.25">
      <c r="A795" s="15" t="s">
        <v>2682</v>
      </c>
      <c r="B795" s="15" t="s">
        <v>2683</v>
      </c>
      <c r="C795" s="15" t="s">
        <v>2684</v>
      </c>
      <c r="D795" s="12">
        <v>1</v>
      </c>
      <c r="E795" s="12">
        <v>2</v>
      </c>
      <c r="F795" s="12">
        <v>0</v>
      </c>
      <c r="G795" s="12">
        <v>2</v>
      </c>
      <c r="H795" s="12">
        <v>1</v>
      </c>
      <c r="I795" s="12">
        <v>0</v>
      </c>
      <c r="J795" s="12">
        <v>0</v>
      </c>
      <c r="K795" s="12">
        <v>1</v>
      </c>
      <c r="L795" s="12">
        <v>0</v>
      </c>
      <c r="M795" s="12">
        <v>0</v>
      </c>
      <c r="N795" s="12">
        <v>0</v>
      </c>
      <c r="O795" s="12">
        <f t="shared" si="12"/>
        <v>1</v>
      </c>
      <c r="P795" s="15">
        <v>1</v>
      </c>
      <c r="Q795" s="15">
        <v>1</v>
      </c>
      <c r="R795" s="15">
        <v>1</v>
      </c>
      <c r="S795" s="15">
        <v>2</v>
      </c>
      <c r="U795" s="15" t="s">
        <v>2682</v>
      </c>
      <c r="V795" s="15">
        <v>1</v>
      </c>
      <c r="X795" s="15" t="s">
        <v>2682</v>
      </c>
      <c r="Y795" s="15">
        <v>1</v>
      </c>
    </row>
    <row r="796" spans="1:25" x14ac:dyDescent="0.25">
      <c r="A796" s="15" t="s">
        <v>308</v>
      </c>
      <c r="B796" s="15" t="s">
        <v>309</v>
      </c>
      <c r="C796" s="15" t="s">
        <v>2713</v>
      </c>
      <c r="D796" s="12">
        <v>0</v>
      </c>
      <c r="E796" s="12">
        <v>6</v>
      </c>
      <c r="F796" s="12">
        <v>0</v>
      </c>
      <c r="G796" s="12">
        <v>0</v>
      </c>
      <c r="H796" s="12">
        <v>0</v>
      </c>
      <c r="I796" s="12">
        <v>5</v>
      </c>
      <c r="J796" s="12">
        <v>0</v>
      </c>
      <c r="K796" s="12">
        <v>0</v>
      </c>
      <c r="L796" s="12">
        <v>0</v>
      </c>
      <c r="M796" s="12">
        <v>1</v>
      </c>
      <c r="N796" s="12">
        <v>0</v>
      </c>
      <c r="O796" s="12">
        <f t="shared" si="12"/>
        <v>5</v>
      </c>
      <c r="P796" s="15">
        <v>1</v>
      </c>
      <c r="Q796" s="15">
        <v>1</v>
      </c>
      <c r="R796" s="15">
        <v>1</v>
      </c>
      <c r="S796" s="15">
        <v>2</v>
      </c>
      <c r="U796" s="15" t="s">
        <v>308</v>
      </c>
      <c r="V796" s="15">
        <v>1</v>
      </c>
      <c r="X796" s="15" t="s">
        <v>308</v>
      </c>
      <c r="Y796" s="15">
        <v>1</v>
      </c>
    </row>
    <row r="797" spans="1:25" x14ac:dyDescent="0.25">
      <c r="A797" s="15" t="s">
        <v>2759</v>
      </c>
      <c r="B797" s="15" t="s">
        <v>2760</v>
      </c>
      <c r="C797" s="15" t="s">
        <v>2761</v>
      </c>
      <c r="D797" s="12">
        <v>1</v>
      </c>
      <c r="E797" s="12">
        <v>2</v>
      </c>
      <c r="F797" s="12">
        <v>0</v>
      </c>
      <c r="G797" s="12">
        <v>0</v>
      </c>
      <c r="H797" s="12">
        <v>0</v>
      </c>
      <c r="I797" s="12">
        <v>3</v>
      </c>
      <c r="J797" s="12">
        <v>0</v>
      </c>
      <c r="K797" s="12">
        <v>0</v>
      </c>
      <c r="L797" s="12">
        <v>0</v>
      </c>
      <c r="M797" s="12">
        <v>1</v>
      </c>
      <c r="N797" s="12">
        <v>0</v>
      </c>
      <c r="O797" s="12">
        <f t="shared" si="12"/>
        <v>3</v>
      </c>
      <c r="P797" s="15">
        <v>1</v>
      </c>
      <c r="Q797" s="15">
        <v>1</v>
      </c>
      <c r="R797" s="15">
        <v>1</v>
      </c>
      <c r="S797" s="15">
        <v>2</v>
      </c>
      <c r="U797" s="15" t="s">
        <v>2759</v>
      </c>
      <c r="V797" s="15">
        <v>1</v>
      </c>
      <c r="X797" s="15" t="s">
        <v>2759</v>
      </c>
      <c r="Y797" s="15">
        <v>1</v>
      </c>
    </row>
    <row r="798" spans="1:25" x14ac:dyDescent="0.25">
      <c r="A798" s="15" t="s">
        <v>2762</v>
      </c>
      <c r="B798" s="15" t="s">
        <v>2763</v>
      </c>
      <c r="C798" s="15" t="s">
        <v>2764</v>
      </c>
      <c r="D798" s="12">
        <v>1</v>
      </c>
      <c r="E798" s="12">
        <v>2</v>
      </c>
      <c r="F798" s="12">
        <v>0</v>
      </c>
      <c r="G798" s="12">
        <v>0</v>
      </c>
      <c r="H798" s="12">
        <v>0</v>
      </c>
      <c r="I798" s="12">
        <v>2</v>
      </c>
      <c r="J798" s="12">
        <v>0</v>
      </c>
      <c r="K798" s="12">
        <v>1</v>
      </c>
      <c r="L798" s="12">
        <v>0</v>
      </c>
      <c r="M798" s="12">
        <v>0</v>
      </c>
      <c r="N798" s="12">
        <v>0</v>
      </c>
      <c r="O798" s="12">
        <f t="shared" si="12"/>
        <v>2</v>
      </c>
      <c r="P798" s="15">
        <v>1</v>
      </c>
      <c r="Q798" s="15">
        <v>1</v>
      </c>
      <c r="R798" s="15">
        <v>1</v>
      </c>
      <c r="S798" s="15">
        <v>2</v>
      </c>
      <c r="U798" s="15" t="s">
        <v>2762</v>
      </c>
      <c r="V798" s="15">
        <v>1</v>
      </c>
      <c r="X798" s="15" t="s">
        <v>2762</v>
      </c>
      <c r="Y798" s="15">
        <v>1</v>
      </c>
    </row>
    <row r="799" spans="1:25" x14ac:dyDescent="0.25">
      <c r="A799" s="15" t="s">
        <v>1026</v>
      </c>
      <c r="B799" s="15" t="s">
        <v>3045</v>
      </c>
      <c r="C799" s="15" t="s">
        <v>3046</v>
      </c>
      <c r="D799" s="12">
        <v>0</v>
      </c>
      <c r="E799" s="12">
        <v>16</v>
      </c>
      <c r="F799" s="12">
        <v>0</v>
      </c>
      <c r="G799" s="12">
        <v>2</v>
      </c>
      <c r="H799" s="12">
        <v>0</v>
      </c>
      <c r="I799" s="12">
        <v>0</v>
      </c>
      <c r="J799" s="12">
        <v>0</v>
      </c>
      <c r="K799" s="12">
        <v>1</v>
      </c>
      <c r="L799" s="12">
        <v>0</v>
      </c>
      <c r="M799" s="12">
        <v>0</v>
      </c>
      <c r="N799" s="12">
        <v>0</v>
      </c>
      <c r="O799" s="12">
        <f t="shared" si="12"/>
        <v>0</v>
      </c>
      <c r="P799" s="15">
        <v>1</v>
      </c>
      <c r="Q799" s="15">
        <v>1</v>
      </c>
      <c r="R799" s="15">
        <v>1</v>
      </c>
      <c r="S799" s="15">
        <v>2</v>
      </c>
      <c r="U799" s="15" t="s">
        <v>1026</v>
      </c>
      <c r="V799" s="15">
        <v>1</v>
      </c>
      <c r="X799" s="15" t="s">
        <v>1026</v>
      </c>
      <c r="Y799" s="15">
        <v>1</v>
      </c>
    </row>
    <row r="800" spans="1:25" x14ac:dyDescent="0.25">
      <c r="A800" s="15" t="s">
        <v>3076</v>
      </c>
      <c r="B800" s="15" t="s">
        <v>3077</v>
      </c>
      <c r="C800" s="15" t="s">
        <v>3078</v>
      </c>
      <c r="D800" s="12">
        <v>0</v>
      </c>
      <c r="E800" s="12">
        <v>6</v>
      </c>
      <c r="F800" s="12">
        <v>0</v>
      </c>
      <c r="G800" s="12">
        <v>5</v>
      </c>
      <c r="H800" s="12">
        <v>0</v>
      </c>
      <c r="I800" s="12">
        <v>0</v>
      </c>
      <c r="J800" s="12">
        <v>0</v>
      </c>
      <c r="K800" s="12">
        <v>0</v>
      </c>
      <c r="L800" s="12">
        <v>1</v>
      </c>
      <c r="M800" s="12">
        <v>0</v>
      </c>
      <c r="N800" s="12">
        <v>0</v>
      </c>
      <c r="O800" s="12">
        <f t="shared" si="12"/>
        <v>0</v>
      </c>
      <c r="P800" s="15">
        <v>1</v>
      </c>
      <c r="Q800" s="15">
        <v>1</v>
      </c>
      <c r="R800" s="15">
        <v>1</v>
      </c>
      <c r="S800" s="15">
        <v>2</v>
      </c>
      <c r="U800" s="15" t="s">
        <v>3076</v>
      </c>
      <c r="V800" s="15">
        <v>1</v>
      </c>
      <c r="X800" s="15" t="s">
        <v>3076</v>
      </c>
      <c r="Y800" s="15">
        <v>1</v>
      </c>
    </row>
    <row r="801" spans="1:25" x14ac:dyDescent="0.25">
      <c r="A801" s="15" t="s">
        <v>1460</v>
      </c>
      <c r="B801" s="15" t="s">
        <v>1461</v>
      </c>
      <c r="C801" s="15" t="s">
        <v>1462</v>
      </c>
      <c r="D801" s="12">
        <v>1</v>
      </c>
      <c r="E801" s="12">
        <v>0</v>
      </c>
      <c r="F801" s="12">
        <v>1</v>
      </c>
      <c r="G801" s="12">
        <v>0</v>
      </c>
      <c r="H801" s="12">
        <v>0</v>
      </c>
      <c r="I801" s="12">
        <v>2</v>
      </c>
      <c r="J801" s="12">
        <v>0</v>
      </c>
      <c r="K801" s="12">
        <v>0</v>
      </c>
      <c r="L801" s="12">
        <v>0</v>
      </c>
      <c r="M801" s="12">
        <v>0</v>
      </c>
      <c r="N801" s="12">
        <v>1</v>
      </c>
      <c r="O801" s="12">
        <f t="shared" si="12"/>
        <v>2</v>
      </c>
      <c r="P801" s="15">
        <v>1</v>
      </c>
      <c r="Q801" s="15">
        <v>1</v>
      </c>
      <c r="R801" s="15">
        <v>1</v>
      </c>
      <c r="S801" s="15">
        <v>2</v>
      </c>
      <c r="U801" s="15" t="s">
        <v>1460</v>
      </c>
      <c r="V801" s="15">
        <v>1</v>
      </c>
      <c r="X801" s="15" t="s">
        <v>1460</v>
      </c>
      <c r="Y801" s="15">
        <v>1</v>
      </c>
    </row>
    <row r="802" spans="1:25" x14ac:dyDescent="0.25">
      <c r="A802" s="15" t="s">
        <v>1467</v>
      </c>
      <c r="B802" s="15" t="s">
        <v>1468</v>
      </c>
      <c r="C802" s="15" t="s">
        <v>1469</v>
      </c>
      <c r="D802" s="12">
        <v>0</v>
      </c>
      <c r="E802" s="12">
        <v>0</v>
      </c>
      <c r="F802" s="12">
        <v>0</v>
      </c>
      <c r="G802" s="12">
        <v>1</v>
      </c>
      <c r="H802" s="12">
        <v>0</v>
      </c>
      <c r="I802" s="12">
        <v>2</v>
      </c>
      <c r="J802" s="12">
        <v>1</v>
      </c>
      <c r="K802" s="12">
        <v>1</v>
      </c>
      <c r="L802" s="12">
        <v>0</v>
      </c>
      <c r="M802" s="12">
        <v>0</v>
      </c>
      <c r="N802" s="12">
        <v>1</v>
      </c>
      <c r="O802" s="12">
        <f t="shared" si="12"/>
        <v>2</v>
      </c>
      <c r="P802" s="15">
        <v>3</v>
      </c>
      <c r="Q802" s="15">
        <v>1</v>
      </c>
      <c r="R802" s="15">
        <v>1</v>
      </c>
      <c r="S802" s="15">
        <v>2</v>
      </c>
      <c r="U802" s="15" t="s">
        <v>1467</v>
      </c>
      <c r="V802" s="15">
        <v>1</v>
      </c>
      <c r="X802" s="15" t="s">
        <v>1467</v>
      </c>
      <c r="Y802" s="15">
        <v>1</v>
      </c>
    </row>
    <row r="803" spans="1:25" x14ac:dyDescent="0.25">
      <c r="A803" s="15" t="s">
        <v>1207</v>
      </c>
      <c r="B803" s="15" t="s">
        <v>1561</v>
      </c>
      <c r="C803" s="15" t="s">
        <v>1562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  <c r="I803" s="12">
        <v>3</v>
      </c>
      <c r="J803" s="12">
        <v>0</v>
      </c>
      <c r="K803" s="12">
        <v>0</v>
      </c>
      <c r="L803" s="12">
        <v>0</v>
      </c>
      <c r="M803" s="12">
        <v>1</v>
      </c>
      <c r="N803" s="12">
        <v>0</v>
      </c>
      <c r="O803" s="12">
        <f t="shared" si="12"/>
        <v>3</v>
      </c>
      <c r="P803" s="15">
        <v>1</v>
      </c>
      <c r="Q803" s="15">
        <v>1</v>
      </c>
      <c r="R803" s="15">
        <v>1</v>
      </c>
      <c r="S803" s="15">
        <v>2</v>
      </c>
      <c r="U803" s="15" t="s">
        <v>1207</v>
      </c>
      <c r="V803" s="15">
        <v>1</v>
      </c>
      <c r="X803" s="15" t="s">
        <v>1207</v>
      </c>
      <c r="Y803" s="15">
        <v>1</v>
      </c>
    </row>
    <row r="804" spans="1:25" x14ac:dyDescent="0.25">
      <c r="A804" s="15" t="s">
        <v>1606</v>
      </c>
      <c r="B804" s="15" t="s">
        <v>162</v>
      </c>
      <c r="C804" s="15" t="s">
        <v>163</v>
      </c>
      <c r="D804" s="12">
        <v>0</v>
      </c>
      <c r="E804" s="12">
        <v>0</v>
      </c>
      <c r="F804" s="12">
        <v>0</v>
      </c>
      <c r="G804" s="12">
        <v>2</v>
      </c>
      <c r="H804" s="12">
        <v>2</v>
      </c>
      <c r="I804" s="12">
        <v>0</v>
      </c>
      <c r="J804" s="12">
        <v>0</v>
      </c>
      <c r="K804" s="12">
        <v>1</v>
      </c>
      <c r="L804" s="12">
        <v>1</v>
      </c>
      <c r="M804" s="12">
        <v>0</v>
      </c>
      <c r="N804" s="12">
        <v>0</v>
      </c>
      <c r="O804" s="12">
        <f t="shared" si="12"/>
        <v>2</v>
      </c>
      <c r="P804" s="15">
        <v>2</v>
      </c>
      <c r="Q804" s="15">
        <v>1</v>
      </c>
      <c r="R804" s="15">
        <v>1</v>
      </c>
      <c r="S804" s="15">
        <v>2</v>
      </c>
      <c r="U804" s="15" t="s">
        <v>1606</v>
      </c>
      <c r="V804" s="15">
        <v>1</v>
      </c>
      <c r="X804" s="15" t="s">
        <v>1606</v>
      </c>
      <c r="Y804" s="15">
        <v>1</v>
      </c>
    </row>
    <row r="805" spans="1:25" x14ac:dyDescent="0.25">
      <c r="A805" s="15" t="s">
        <v>1642</v>
      </c>
      <c r="B805" s="15" t="s">
        <v>1643</v>
      </c>
      <c r="C805" s="15" t="s">
        <v>1644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2</v>
      </c>
      <c r="J805" s="12">
        <v>0</v>
      </c>
      <c r="K805" s="12">
        <v>0</v>
      </c>
      <c r="L805" s="12">
        <v>0</v>
      </c>
      <c r="M805" s="12">
        <v>1</v>
      </c>
      <c r="N805" s="12">
        <v>1</v>
      </c>
      <c r="O805" s="12">
        <f t="shared" si="12"/>
        <v>2</v>
      </c>
      <c r="P805" s="15">
        <v>2</v>
      </c>
      <c r="Q805" s="15">
        <v>1</v>
      </c>
      <c r="R805" s="15">
        <v>1</v>
      </c>
      <c r="S805" s="15">
        <v>2</v>
      </c>
      <c r="U805" s="15" t="s">
        <v>1642</v>
      </c>
      <c r="V805" s="15">
        <v>1</v>
      </c>
      <c r="X805" s="15" t="s">
        <v>1642</v>
      </c>
      <c r="Y805" s="15">
        <v>1</v>
      </c>
    </row>
    <row r="806" spans="1:25" x14ac:dyDescent="0.25">
      <c r="A806" s="15" t="s">
        <v>1666</v>
      </c>
      <c r="B806" s="15" t="s">
        <v>1667</v>
      </c>
      <c r="C806" s="15" t="s">
        <v>1668</v>
      </c>
      <c r="D806" s="12">
        <v>0</v>
      </c>
      <c r="E806" s="12">
        <v>2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</v>
      </c>
      <c r="N806" s="12">
        <v>0</v>
      </c>
      <c r="O806" s="12">
        <f t="shared" si="12"/>
        <v>0</v>
      </c>
      <c r="P806" s="15">
        <v>1</v>
      </c>
      <c r="Q806" s="15">
        <v>1</v>
      </c>
      <c r="R806" s="15">
        <v>1</v>
      </c>
      <c r="S806" s="15">
        <v>2</v>
      </c>
      <c r="U806" s="15" t="s">
        <v>1666</v>
      </c>
      <c r="V806" s="15">
        <v>1</v>
      </c>
      <c r="X806" s="15" t="s">
        <v>1666</v>
      </c>
      <c r="Y806" s="15">
        <v>1</v>
      </c>
    </row>
    <row r="807" spans="1:25" x14ac:dyDescent="0.25">
      <c r="A807" s="15" t="s">
        <v>1698</v>
      </c>
      <c r="B807" s="15" t="s">
        <v>1699</v>
      </c>
      <c r="C807" s="15" t="s">
        <v>1700</v>
      </c>
      <c r="D807" s="12">
        <v>0</v>
      </c>
      <c r="E807" s="12">
        <v>0</v>
      </c>
      <c r="F807" s="12">
        <v>1</v>
      </c>
      <c r="G807" s="12">
        <v>0</v>
      </c>
      <c r="H807" s="12">
        <v>0</v>
      </c>
      <c r="I807" s="12">
        <v>4</v>
      </c>
      <c r="J807" s="12">
        <v>1</v>
      </c>
      <c r="K807" s="12">
        <v>0</v>
      </c>
      <c r="L807" s="12">
        <v>1</v>
      </c>
      <c r="M807" s="12">
        <v>0</v>
      </c>
      <c r="N807" s="12">
        <v>1</v>
      </c>
      <c r="O807" s="12">
        <f t="shared" si="12"/>
        <v>4</v>
      </c>
      <c r="P807" s="15">
        <v>3</v>
      </c>
      <c r="Q807" s="15">
        <v>1</v>
      </c>
      <c r="R807" s="15">
        <v>1</v>
      </c>
      <c r="S807" s="15">
        <v>2</v>
      </c>
      <c r="U807" s="15" t="s">
        <v>1698</v>
      </c>
      <c r="V807" s="15">
        <v>1</v>
      </c>
      <c r="X807" s="15" t="s">
        <v>1698</v>
      </c>
      <c r="Y807" s="15">
        <v>1</v>
      </c>
    </row>
    <row r="808" spans="1:25" x14ac:dyDescent="0.25">
      <c r="A808" s="15" t="s">
        <v>1738</v>
      </c>
      <c r="B808" s="15" t="s">
        <v>1739</v>
      </c>
      <c r="C808" s="15" t="s">
        <v>1740</v>
      </c>
      <c r="D808" s="12">
        <v>1</v>
      </c>
      <c r="E808" s="12">
        <v>0</v>
      </c>
      <c r="F808" s="12">
        <v>0</v>
      </c>
      <c r="G808" s="12">
        <v>0</v>
      </c>
      <c r="H808" s="12">
        <v>0</v>
      </c>
      <c r="I808" s="12">
        <v>3</v>
      </c>
      <c r="J808" s="12">
        <v>0</v>
      </c>
      <c r="K808" s="12">
        <v>0</v>
      </c>
      <c r="L808" s="12">
        <v>0</v>
      </c>
      <c r="M808" s="12">
        <v>0</v>
      </c>
      <c r="N808" s="12">
        <v>1</v>
      </c>
      <c r="O808" s="12">
        <f t="shared" si="12"/>
        <v>3</v>
      </c>
      <c r="P808" s="15">
        <v>1</v>
      </c>
      <c r="Q808" s="15">
        <v>1</v>
      </c>
      <c r="R808" s="15">
        <v>1</v>
      </c>
      <c r="S808" s="15">
        <v>2</v>
      </c>
      <c r="U808" s="15" t="s">
        <v>1738</v>
      </c>
      <c r="V808" s="15">
        <v>1</v>
      </c>
      <c r="X808" s="15" t="s">
        <v>1738</v>
      </c>
      <c r="Y808" s="15">
        <v>1</v>
      </c>
    </row>
    <row r="809" spans="1:25" x14ac:dyDescent="0.25">
      <c r="A809" s="15" t="s">
        <v>678</v>
      </c>
      <c r="B809" s="15" t="s">
        <v>679</v>
      </c>
      <c r="C809" s="15" t="s">
        <v>1747</v>
      </c>
      <c r="D809" s="12">
        <v>1</v>
      </c>
      <c r="E809" s="12">
        <v>0</v>
      </c>
      <c r="F809" s="12">
        <v>0</v>
      </c>
      <c r="G809" s="12">
        <v>0</v>
      </c>
      <c r="H809" s="12">
        <v>1</v>
      </c>
      <c r="I809" s="12">
        <v>3</v>
      </c>
      <c r="J809" s="12">
        <v>1</v>
      </c>
      <c r="K809" s="12">
        <v>0</v>
      </c>
      <c r="L809" s="12">
        <v>1</v>
      </c>
      <c r="M809" s="12">
        <v>0</v>
      </c>
      <c r="N809" s="12">
        <v>0</v>
      </c>
      <c r="O809" s="12">
        <f t="shared" si="12"/>
        <v>4</v>
      </c>
      <c r="P809" s="15">
        <v>2</v>
      </c>
      <c r="Q809" s="15">
        <v>1</v>
      </c>
      <c r="R809" s="15">
        <v>1</v>
      </c>
      <c r="S809" s="15">
        <v>2</v>
      </c>
      <c r="U809" s="15" t="s">
        <v>678</v>
      </c>
      <c r="V809" s="15">
        <v>1</v>
      </c>
      <c r="X809" s="15" t="s">
        <v>678</v>
      </c>
      <c r="Y809" s="15">
        <v>1</v>
      </c>
    </row>
    <row r="810" spans="1:25" x14ac:dyDescent="0.25">
      <c r="A810" s="15" t="s">
        <v>1761</v>
      </c>
      <c r="B810" s="15" t="s">
        <v>1762</v>
      </c>
      <c r="C810" s="15" t="s">
        <v>1763</v>
      </c>
      <c r="D810" s="12">
        <v>0</v>
      </c>
      <c r="E810" s="12">
        <v>0</v>
      </c>
      <c r="F810" s="12">
        <v>0</v>
      </c>
      <c r="G810" s="12">
        <v>0</v>
      </c>
      <c r="H810" s="12">
        <v>0</v>
      </c>
      <c r="I810" s="12">
        <v>2</v>
      </c>
      <c r="J810" s="12">
        <v>0</v>
      </c>
      <c r="K810" s="12">
        <v>1</v>
      </c>
      <c r="L810" s="12">
        <v>0</v>
      </c>
      <c r="M810" s="12">
        <v>0</v>
      </c>
      <c r="N810" s="12">
        <v>0</v>
      </c>
      <c r="O810" s="12">
        <f t="shared" si="12"/>
        <v>2</v>
      </c>
      <c r="P810" s="15">
        <v>1</v>
      </c>
      <c r="Q810" s="15">
        <v>1</v>
      </c>
      <c r="R810" s="15">
        <v>1</v>
      </c>
      <c r="S810" s="15">
        <v>2</v>
      </c>
      <c r="U810" s="15" t="s">
        <v>1761</v>
      </c>
      <c r="V810" s="15">
        <v>1</v>
      </c>
      <c r="X810" s="15" t="s">
        <v>1761</v>
      </c>
      <c r="Y810" s="15">
        <v>1</v>
      </c>
    </row>
    <row r="811" spans="1:25" x14ac:dyDescent="0.25">
      <c r="A811" s="15" t="s">
        <v>1779</v>
      </c>
      <c r="B811" s="15" t="s">
        <v>1780</v>
      </c>
      <c r="C811" s="15" t="s">
        <v>1781</v>
      </c>
      <c r="D811" s="12">
        <v>2</v>
      </c>
      <c r="E811" s="12">
        <v>0</v>
      </c>
      <c r="F811" s="12">
        <v>1</v>
      </c>
      <c r="G811" s="12">
        <v>1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1</v>
      </c>
      <c r="O811" s="12">
        <f t="shared" si="12"/>
        <v>0</v>
      </c>
      <c r="P811" s="15">
        <v>1</v>
      </c>
      <c r="Q811" s="15">
        <v>1</v>
      </c>
      <c r="R811" s="15">
        <v>1</v>
      </c>
      <c r="S811" s="15">
        <v>2</v>
      </c>
      <c r="U811" s="15" t="s">
        <v>1779</v>
      </c>
      <c r="V811" s="15">
        <v>1</v>
      </c>
      <c r="X811" s="15" t="s">
        <v>1779</v>
      </c>
      <c r="Y811" s="15">
        <v>1</v>
      </c>
    </row>
    <row r="812" spans="1:25" x14ac:dyDescent="0.25">
      <c r="A812" s="15" t="s">
        <v>1787</v>
      </c>
      <c r="B812" s="15" t="s">
        <v>1788</v>
      </c>
      <c r="C812" s="15" t="s">
        <v>1789</v>
      </c>
      <c r="D812" s="12">
        <v>0</v>
      </c>
      <c r="E812" s="12">
        <v>0</v>
      </c>
      <c r="F812" s="12">
        <v>0</v>
      </c>
      <c r="G812" s="12">
        <v>2</v>
      </c>
      <c r="H812" s="12">
        <v>0</v>
      </c>
      <c r="I812" s="12">
        <v>0</v>
      </c>
      <c r="J812" s="12">
        <v>1</v>
      </c>
      <c r="K812" s="12">
        <v>1</v>
      </c>
      <c r="L812" s="12">
        <v>1</v>
      </c>
      <c r="M812" s="12">
        <v>1</v>
      </c>
      <c r="N812" s="12">
        <v>1</v>
      </c>
      <c r="O812" s="12">
        <f t="shared" si="12"/>
        <v>0</v>
      </c>
      <c r="P812" s="15">
        <v>5</v>
      </c>
      <c r="Q812" s="15">
        <v>1</v>
      </c>
      <c r="R812" s="15">
        <v>1</v>
      </c>
      <c r="S812" s="15">
        <v>2</v>
      </c>
      <c r="U812" s="15" t="s">
        <v>1787</v>
      </c>
      <c r="V812" s="15">
        <v>1</v>
      </c>
      <c r="X812" s="15" t="s">
        <v>1787</v>
      </c>
      <c r="Y812" s="15">
        <v>1</v>
      </c>
    </row>
    <row r="813" spans="1:25" x14ac:dyDescent="0.25">
      <c r="A813" s="15" t="s">
        <v>1180</v>
      </c>
      <c r="B813" s="15" t="s">
        <v>1797</v>
      </c>
      <c r="C813" s="15" t="s">
        <v>1798</v>
      </c>
      <c r="D813" s="12">
        <v>0</v>
      </c>
      <c r="E813" s="12">
        <v>0</v>
      </c>
      <c r="F813" s="12">
        <v>1</v>
      </c>
      <c r="G813" s="12">
        <v>2</v>
      </c>
      <c r="H813" s="12">
        <v>2</v>
      </c>
      <c r="I813" s="12">
        <v>0</v>
      </c>
      <c r="J813" s="12">
        <v>1</v>
      </c>
      <c r="K813" s="12">
        <v>0</v>
      </c>
      <c r="L813" s="12">
        <v>1</v>
      </c>
      <c r="M813" s="12">
        <v>1</v>
      </c>
      <c r="N813" s="12">
        <v>0</v>
      </c>
      <c r="O813" s="12">
        <f t="shared" si="12"/>
        <v>2</v>
      </c>
      <c r="P813" s="15">
        <v>3</v>
      </c>
      <c r="Q813" s="15">
        <v>1</v>
      </c>
      <c r="R813" s="15">
        <v>1</v>
      </c>
      <c r="S813" s="15">
        <v>2</v>
      </c>
      <c r="U813" s="15" t="s">
        <v>1180</v>
      </c>
      <c r="V813" s="15">
        <v>1</v>
      </c>
      <c r="X813" s="15" t="s">
        <v>1180</v>
      </c>
      <c r="Y813" s="15">
        <v>1</v>
      </c>
    </row>
    <row r="814" spans="1:25" x14ac:dyDescent="0.25">
      <c r="A814" s="15" t="s">
        <v>1198</v>
      </c>
      <c r="B814" s="15" t="s">
        <v>1859</v>
      </c>
      <c r="C814" s="15" t="s">
        <v>1860</v>
      </c>
      <c r="D814" s="12">
        <v>0</v>
      </c>
      <c r="E814" s="12">
        <v>4</v>
      </c>
      <c r="F814" s="12">
        <v>0</v>
      </c>
      <c r="G814" s="12">
        <v>1</v>
      </c>
      <c r="H814" s="12">
        <v>0</v>
      </c>
      <c r="I814" s="12">
        <v>0</v>
      </c>
      <c r="J814" s="12">
        <v>1</v>
      </c>
      <c r="K814" s="12">
        <v>0</v>
      </c>
      <c r="L814" s="12">
        <v>0</v>
      </c>
      <c r="M814" s="12">
        <v>1</v>
      </c>
      <c r="N814" s="12">
        <v>0</v>
      </c>
      <c r="O814" s="12">
        <f t="shared" si="12"/>
        <v>0</v>
      </c>
      <c r="P814" s="15">
        <v>2</v>
      </c>
      <c r="Q814" s="15">
        <v>1</v>
      </c>
      <c r="R814" s="15">
        <v>1</v>
      </c>
      <c r="S814" s="15">
        <v>2</v>
      </c>
      <c r="U814" s="15" t="s">
        <v>1198</v>
      </c>
      <c r="V814" s="15">
        <v>1</v>
      </c>
      <c r="X814" s="15" t="s">
        <v>1198</v>
      </c>
      <c r="Y814" s="15">
        <v>1</v>
      </c>
    </row>
    <row r="815" spans="1:25" x14ac:dyDescent="0.25">
      <c r="A815" s="15" t="s">
        <v>1866</v>
      </c>
      <c r="B815" s="15" t="s">
        <v>1867</v>
      </c>
      <c r="C815" s="15" t="s">
        <v>1868</v>
      </c>
      <c r="D815" s="12">
        <v>0</v>
      </c>
      <c r="E815" s="12">
        <v>0</v>
      </c>
      <c r="F815" s="12">
        <v>2</v>
      </c>
      <c r="G815" s="12">
        <v>0</v>
      </c>
      <c r="H815" s="12">
        <v>0</v>
      </c>
      <c r="I815" s="12">
        <v>0</v>
      </c>
      <c r="J815" s="12">
        <v>1</v>
      </c>
      <c r="K815" s="12">
        <v>0</v>
      </c>
      <c r="L815" s="12">
        <v>0</v>
      </c>
      <c r="M815" s="12">
        <v>1</v>
      </c>
      <c r="N815" s="12">
        <v>0</v>
      </c>
      <c r="O815" s="12">
        <f t="shared" si="12"/>
        <v>0</v>
      </c>
      <c r="P815" s="15">
        <v>2</v>
      </c>
      <c r="Q815" s="15">
        <v>1</v>
      </c>
      <c r="R815" s="15">
        <v>1</v>
      </c>
      <c r="S815" s="15">
        <v>2</v>
      </c>
      <c r="U815" s="15" t="s">
        <v>1866</v>
      </c>
      <c r="V815" s="15">
        <v>1</v>
      </c>
      <c r="X815" s="15" t="s">
        <v>1866</v>
      </c>
      <c r="Y815" s="15">
        <v>1</v>
      </c>
    </row>
    <row r="816" spans="1:25" x14ac:dyDescent="0.25">
      <c r="A816" s="15" t="s">
        <v>1901</v>
      </c>
      <c r="B816" s="15" t="s">
        <v>1902</v>
      </c>
      <c r="C816" s="15" t="s">
        <v>1903</v>
      </c>
      <c r="D816" s="12">
        <v>0</v>
      </c>
      <c r="E816" s="12">
        <v>0</v>
      </c>
      <c r="F816" s="12">
        <v>1</v>
      </c>
      <c r="G816" s="12">
        <v>2</v>
      </c>
      <c r="H816" s="12">
        <v>2</v>
      </c>
      <c r="I816" s="12">
        <v>1</v>
      </c>
      <c r="J816" s="12">
        <v>1</v>
      </c>
      <c r="K816" s="12">
        <v>1</v>
      </c>
      <c r="L816" s="12">
        <v>1</v>
      </c>
      <c r="M816" s="12">
        <v>0</v>
      </c>
      <c r="N816" s="12">
        <v>1</v>
      </c>
      <c r="O816" s="12">
        <f t="shared" si="12"/>
        <v>3</v>
      </c>
      <c r="P816" s="15">
        <v>4</v>
      </c>
      <c r="Q816" s="15">
        <v>1</v>
      </c>
      <c r="R816" s="15">
        <v>1</v>
      </c>
      <c r="S816" s="15">
        <v>2</v>
      </c>
      <c r="U816" s="15" t="s">
        <v>1901</v>
      </c>
      <c r="V816" s="15">
        <v>1</v>
      </c>
      <c r="X816" s="15" t="s">
        <v>1901</v>
      </c>
      <c r="Y816" s="15">
        <v>1</v>
      </c>
    </row>
    <row r="817" spans="1:25" x14ac:dyDescent="0.25">
      <c r="A817" s="15" t="s">
        <v>1918</v>
      </c>
      <c r="B817" s="15" t="s">
        <v>1919</v>
      </c>
      <c r="C817" s="15" t="s">
        <v>1920</v>
      </c>
      <c r="D817" s="12">
        <v>0</v>
      </c>
      <c r="E817" s="12">
        <v>7</v>
      </c>
      <c r="F817" s="12">
        <v>0</v>
      </c>
      <c r="G817" s="12">
        <v>1</v>
      </c>
      <c r="H817" s="12">
        <v>0</v>
      </c>
      <c r="I817" s="12">
        <v>0</v>
      </c>
      <c r="J817" s="12">
        <v>1</v>
      </c>
      <c r="K817" s="12">
        <v>0</v>
      </c>
      <c r="L817" s="12">
        <v>0</v>
      </c>
      <c r="M817" s="12">
        <v>1</v>
      </c>
      <c r="N817" s="12">
        <v>0</v>
      </c>
      <c r="O817" s="12">
        <f t="shared" si="12"/>
        <v>0</v>
      </c>
      <c r="P817" s="15">
        <v>2</v>
      </c>
      <c r="Q817" s="15">
        <v>1</v>
      </c>
      <c r="R817" s="15">
        <v>1</v>
      </c>
      <c r="S817" s="15">
        <v>2</v>
      </c>
      <c r="U817" s="15" t="s">
        <v>1918</v>
      </c>
      <c r="V817" s="15">
        <v>1</v>
      </c>
      <c r="X817" s="15" t="s">
        <v>1918</v>
      </c>
      <c r="Y817" s="15">
        <v>1</v>
      </c>
    </row>
    <row r="818" spans="1:25" x14ac:dyDescent="0.25">
      <c r="A818" s="15" t="s">
        <v>1146</v>
      </c>
      <c r="B818" s="15" t="s">
        <v>1927</v>
      </c>
      <c r="C818" s="15" t="s">
        <v>1928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  <c r="I818" s="12">
        <v>6</v>
      </c>
      <c r="J818" s="12">
        <v>1</v>
      </c>
      <c r="K818" s="12">
        <v>0</v>
      </c>
      <c r="L818" s="12">
        <v>0</v>
      </c>
      <c r="M818" s="12">
        <v>1</v>
      </c>
      <c r="N818" s="12">
        <v>0</v>
      </c>
      <c r="O818" s="12">
        <f t="shared" si="12"/>
        <v>6</v>
      </c>
      <c r="P818" s="15">
        <v>2</v>
      </c>
      <c r="Q818" s="15">
        <v>1</v>
      </c>
      <c r="R818" s="15">
        <v>1</v>
      </c>
      <c r="S818" s="15">
        <v>2</v>
      </c>
      <c r="U818" s="15" t="s">
        <v>1146</v>
      </c>
      <c r="V818" s="15">
        <v>1</v>
      </c>
      <c r="X818" s="15" t="s">
        <v>1146</v>
      </c>
      <c r="Y818" s="15">
        <v>1</v>
      </c>
    </row>
    <row r="819" spans="1:25" x14ac:dyDescent="0.25">
      <c r="A819" s="15" t="s">
        <v>1166</v>
      </c>
      <c r="B819" s="15" t="s">
        <v>1939</v>
      </c>
      <c r="C819" s="15" t="s">
        <v>1940</v>
      </c>
      <c r="D819" s="12">
        <v>0</v>
      </c>
      <c r="E819" s="12">
        <v>2</v>
      </c>
      <c r="F819" s="12">
        <v>0</v>
      </c>
      <c r="G819" s="12">
        <v>0</v>
      </c>
      <c r="H819" s="12">
        <v>0</v>
      </c>
      <c r="I819" s="12">
        <v>0</v>
      </c>
      <c r="J819" s="12">
        <v>1</v>
      </c>
      <c r="K819" s="12">
        <v>0</v>
      </c>
      <c r="L819" s="12">
        <v>0</v>
      </c>
      <c r="M819" s="12">
        <v>0</v>
      </c>
      <c r="N819" s="12">
        <v>0</v>
      </c>
      <c r="O819" s="12">
        <f t="shared" si="12"/>
        <v>0</v>
      </c>
      <c r="P819" s="15">
        <v>1</v>
      </c>
      <c r="Q819" s="15">
        <v>1</v>
      </c>
      <c r="R819" s="15">
        <v>1</v>
      </c>
      <c r="S819" s="15">
        <v>2</v>
      </c>
      <c r="U819" s="15" t="s">
        <v>1166</v>
      </c>
      <c r="V819" s="15">
        <v>1</v>
      </c>
      <c r="X819" s="15" t="s">
        <v>1166</v>
      </c>
      <c r="Y819" s="15">
        <v>1</v>
      </c>
    </row>
    <row r="820" spans="1:25" x14ac:dyDescent="0.25">
      <c r="A820" s="15" t="s">
        <v>1958</v>
      </c>
      <c r="B820" s="15" t="s">
        <v>1959</v>
      </c>
      <c r="C820" s="15" t="s">
        <v>1960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5</v>
      </c>
      <c r="J820" s="12">
        <v>0</v>
      </c>
      <c r="K820" s="12">
        <v>0</v>
      </c>
      <c r="L820" s="12">
        <v>0</v>
      </c>
      <c r="M820" s="12">
        <v>1</v>
      </c>
      <c r="N820" s="12">
        <v>0</v>
      </c>
      <c r="O820" s="12">
        <f t="shared" si="12"/>
        <v>5</v>
      </c>
      <c r="P820" s="15">
        <v>1</v>
      </c>
      <c r="Q820" s="15">
        <v>1</v>
      </c>
      <c r="R820" s="15">
        <v>1</v>
      </c>
      <c r="S820" s="15">
        <v>2</v>
      </c>
      <c r="U820" s="15" t="s">
        <v>1958</v>
      </c>
      <c r="V820" s="15">
        <v>1</v>
      </c>
      <c r="X820" s="15" t="s">
        <v>1958</v>
      </c>
      <c r="Y820" s="15">
        <v>1</v>
      </c>
    </row>
    <row r="821" spans="1:25" x14ac:dyDescent="0.25">
      <c r="A821" s="15" t="s">
        <v>893</v>
      </c>
      <c r="B821" s="15" t="s">
        <v>1980</v>
      </c>
      <c r="C821" s="15" t="s">
        <v>1981</v>
      </c>
      <c r="D821" s="12">
        <v>0</v>
      </c>
      <c r="E821" s="12">
        <v>10</v>
      </c>
      <c r="F821" s="12">
        <v>0</v>
      </c>
      <c r="G821" s="12">
        <v>0</v>
      </c>
      <c r="H821" s="12">
        <v>0</v>
      </c>
      <c r="I821" s="12">
        <v>1</v>
      </c>
      <c r="J821" s="12">
        <v>0</v>
      </c>
      <c r="K821" s="12">
        <v>1</v>
      </c>
      <c r="L821" s="12">
        <v>0</v>
      </c>
      <c r="M821" s="12">
        <v>1</v>
      </c>
      <c r="N821" s="12">
        <v>0</v>
      </c>
      <c r="O821" s="12">
        <f t="shared" si="12"/>
        <v>1</v>
      </c>
      <c r="P821" s="15">
        <v>2</v>
      </c>
      <c r="Q821" s="15">
        <v>1</v>
      </c>
      <c r="R821" s="15">
        <v>1</v>
      </c>
      <c r="S821" s="15">
        <v>2</v>
      </c>
      <c r="U821" s="15" t="s">
        <v>893</v>
      </c>
      <c r="V821" s="15">
        <v>1</v>
      </c>
      <c r="X821" s="15" t="s">
        <v>893</v>
      </c>
      <c r="Y821" s="15">
        <v>1</v>
      </c>
    </row>
    <row r="822" spans="1:25" x14ac:dyDescent="0.25">
      <c r="A822" s="15" t="s">
        <v>1990</v>
      </c>
      <c r="B822" s="15" t="s">
        <v>1991</v>
      </c>
      <c r="C822" s="15" t="s">
        <v>1992</v>
      </c>
      <c r="D822" s="12">
        <v>0</v>
      </c>
      <c r="E822" s="12">
        <v>0</v>
      </c>
      <c r="F822" s="12">
        <v>2</v>
      </c>
      <c r="G822" s="12">
        <v>0</v>
      </c>
      <c r="H822" s="12">
        <v>12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1</v>
      </c>
      <c r="O822" s="12">
        <f t="shared" si="12"/>
        <v>12</v>
      </c>
      <c r="P822" s="15">
        <v>1</v>
      </c>
      <c r="Q822" s="15">
        <v>1</v>
      </c>
      <c r="R822" s="15">
        <v>1</v>
      </c>
      <c r="S822" s="15">
        <v>2</v>
      </c>
      <c r="U822" s="15" t="s">
        <v>1990</v>
      </c>
      <c r="V822" s="15">
        <v>1</v>
      </c>
      <c r="X822" s="15" t="s">
        <v>1990</v>
      </c>
      <c r="Y822" s="15">
        <v>1</v>
      </c>
    </row>
    <row r="823" spans="1:25" x14ac:dyDescent="0.25">
      <c r="A823" s="15" t="s">
        <v>1191</v>
      </c>
      <c r="B823" s="15" t="s">
        <v>2027</v>
      </c>
      <c r="C823" s="15" t="s">
        <v>2028</v>
      </c>
      <c r="D823" s="12">
        <v>0</v>
      </c>
      <c r="E823" s="12">
        <v>0</v>
      </c>
      <c r="F823" s="12">
        <v>2</v>
      </c>
      <c r="G823" s="12">
        <v>0</v>
      </c>
      <c r="H823" s="12">
        <v>1</v>
      </c>
      <c r="I823" s="12">
        <v>1</v>
      </c>
      <c r="J823" s="12">
        <v>0</v>
      </c>
      <c r="K823" s="12">
        <v>0</v>
      </c>
      <c r="L823" s="12">
        <v>0</v>
      </c>
      <c r="M823" s="12">
        <v>1</v>
      </c>
      <c r="N823" s="12">
        <v>1</v>
      </c>
      <c r="O823" s="12">
        <f t="shared" si="12"/>
        <v>2</v>
      </c>
      <c r="P823" s="15">
        <v>2</v>
      </c>
      <c r="Q823" s="15">
        <v>1</v>
      </c>
      <c r="R823" s="15">
        <v>1</v>
      </c>
      <c r="S823" s="15">
        <v>2</v>
      </c>
      <c r="U823" s="15" t="s">
        <v>1191</v>
      </c>
      <c r="V823" s="15">
        <v>1</v>
      </c>
      <c r="X823" s="15" t="s">
        <v>1191</v>
      </c>
      <c r="Y823" s="15">
        <v>1</v>
      </c>
    </row>
    <row r="824" spans="1:25" x14ac:dyDescent="0.25">
      <c r="A824" s="15" t="s">
        <v>883</v>
      </c>
      <c r="B824" s="15" t="s">
        <v>2034</v>
      </c>
      <c r="C824" s="15" t="s">
        <v>2035</v>
      </c>
      <c r="D824" s="12">
        <v>0</v>
      </c>
      <c r="E824" s="12">
        <v>3</v>
      </c>
      <c r="F824" s="12">
        <v>0</v>
      </c>
      <c r="G824" s="12">
        <v>0</v>
      </c>
      <c r="H824" s="12">
        <v>6</v>
      </c>
      <c r="I824" s="12">
        <v>0</v>
      </c>
      <c r="J824" s="12">
        <v>0</v>
      </c>
      <c r="K824" s="12">
        <v>0</v>
      </c>
      <c r="L824" s="12">
        <v>1</v>
      </c>
      <c r="M824" s="12">
        <v>1</v>
      </c>
      <c r="N824" s="12">
        <v>0</v>
      </c>
      <c r="O824" s="12">
        <f t="shared" si="12"/>
        <v>6</v>
      </c>
      <c r="P824" s="15">
        <v>2</v>
      </c>
      <c r="Q824" s="15">
        <v>1</v>
      </c>
      <c r="R824" s="15">
        <v>1</v>
      </c>
      <c r="S824" s="15">
        <v>2</v>
      </c>
      <c r="U824" s="15" t="s">
        <v>883</v>
      </c>
      <c r="V824" s="15">
        <v>1</v>
      </c>
      <c r="X824" s="15" t="s">
        <v>883</v>
      </c>
      <c r="Y824" s="15">
        <v>1</v>
      </c>
    </row>
    <row r="825" spans="1:25" x14ac:dyDescent="0.25">
      <c r="A825" s="15" t="s">
        <v>1008</v>
      </c>
      <c r="B825" s="15" t="s">
        <v>2045</v>
      </c>
      <c r="C825" s="15" t="s">
        <v>2046</v>
      </c>
      <c r="D825" s="12">
        <v>0</v>
      </c>
      <c r="E825" s="12">
        <v>0</v>
      </c>
      <c r="F825" s="12">
        <v>1</v>
      </c>
      <c r="G825" s="12">
        <v>1</v>
      </c>
      <c r="H825" s="12">
        <v>0</v>
      </c>
      <c r="I825" s="12">
        <v>2</v>
      </c>
      <c r="J825" s="12">
        <v>1</v>
      </c>
      <c r="K825" s="12">
        <v>1</v>
      </c>
      <c r="L825" s="12">
        <v>1</v>
      </c>
      <c r="M825" s="12">
        <v>0</v>
      </c>
      <c r="N825" s="12">
        <v>1</v>
      </c>
      <c r="O825" s="12">
        <f t="shared" si="12"/>
        <v>2</v>
      </c>
      <c r="P825" s="15">
        <v>4</v>
      </c>
      <c r="Q825" s="15">
        <v>1</v>
      </c>
      <c r="R825" s="15">
        <v>1</v>
      </c>
      <c r="S825" s="15">
        <v>2</v>
      </c>
      <c r="U825" s="15" t="s">
        <v>1008</v>
      </c>
      <c r="V825" s="15">
        <v>1</v>
      </c>
      <c r="X825" s="15" t="s">
        <v>1008</v>
      </c>
      <c r="Y825" s="15">
        <v>1</v>
      </c>
    </row>
    <row r="826" spans="1:25" x14ac:dyDescent="0.25">
      <c r="A826" s="15" t="s">
        <v>1001</v>
      </c>
      <c r="B826" s="15" t="s">
        <v>2064</v>
      </c>
      <c r="C826" s="15" t="s">
        <v>2065</v>
      </c>
      <c r="D826" s="12">
        <v>0</v>
      </c>
      <c r="E826" s="12">
        <v>7</v>
      </c>
      <c r="F826" s="12">
        <v>0</v>
      </c>
      <c r="G826" s="12">
        <v>1</v>
      </c>
      <c r="H826" s="12">
        <v>4</v>
      </c>
      <c r="I826" s="12">
        <v>1</v>
      </c>
      <c r="J826" s="12">
        <v>1</v>
      </c>
      <c r="K826" s="12">
        <v>1</v>
      </c>
      <c r="L826" s="12">
        <v>1</v>
      </c>
      <c r="M826" s="12">
        <v>0</v>
      </c>
      <c r="N826" s="12">
        <v>0</v>
      </c>
      <c r="O826" s="12">
        <f t="shared" si="12"/>
        <v>5</v>
      </c>
      <c r="P826" s="15">
        <v>3</v>
      </c>
      <c r="Q826" s="15">
        <v>1</v>
      </c>
      <c r="R826" s="15">
        <v>1</v>
      </c>
      <c r="S826" s="15">
        <v>2</v>
      </c>
      <c r="U826" s="15" t="s">
        <v>1001</v>
      </c>
      <c r="V826" s="15">
        <v>1</v>
      </c>
      <c r="X826" s="15" t="s">
        <v>1001</v>
      </c>
      <c r="Y826" s="15">
        <v>1</v>
      </c>
    </row>
    <row r="827" spans="1:25" x14ac:dyDescent="0.25">
      <c r="A827" s="15" t="s">
        <v>2066</v>
      </c>
      <c r="B827" s="15" t="s">
        <v>2067</v>
      </c>
      <c r="C827" s="15" t="s">
        <v>2068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3</v>
      </c>
      <c r="J827" s="12">
        <v>0</v>
      </c>
      <c r="K827" s="12">
        <v>0</v>
      </c>
      <c r="L827" s="12">
        <v>1</v>
      </c>
      <c r="M827" s="12">
        <v>0</v>
      </c>
      <c r="N827" s="12">
        <v>0</v>
      </c>
      <c r="O827" s="12">
        <f t="shared" si="12"/>
        <v>3</v>
      </c>
      <c r="P827" s="15">
        <v>1</v>
      </c>
      <c r="Q827" s="15">
        <v>1</v>
      </c>
      <c r="R827" s="15">
        <v>1</v>
      </c>
      <c r="S827" s="15">
        <v>2</v>
      </c>
      <c r="U827" s="15" t="s">
        <v>2066</v>
      </c>
      <c r="V827" s="15">
        <v>1</v>
      </c>
      <c r="X827" s="15" t="s">
        <v>2066</v>
      </c>
      <c r="Y827" s="15">
        <v>1</v>
      </c>
    </row>
    <row r="828" spans="1:25" x14ac:dyDescent="0.25">
      <c r="A828" s="15" t="s">
        <v>2072</v>
      </c>
      <c r="B828" s="15" t="s">
        <v>2073</v>
      </c>
      <c r="C828" s="15" t="s">
        <v>2074</v>
      </c>
      <c r="D828" s="12">
        <v>0</v>
      </c>
      <c r="E828" s="12">
        <v>0</v>
      </c>
      <c r="F828" s="12">
        <v>0</v>
      </c>
      <c r="G828" s="12">
        <v>0</v>
      </c>
      <c r="H828" s="12">
        <v>0</v>
      </c>
      <c r="I828" s="12">
        <v>2</v>
      </c>
      <c r="J828" s="12">
        <v>1</v>
      </c>
      <c r="K828" s="12">
        <v>0</v>
      </c>
      <c r="L828" s="12">
        <v>0</v>
      </c>
      <c r="M828" s="12">
        <v>0</v>
      </c>
      <c r="N828" s="12">
        <v>0</v>
      </c>
      <c r="O828" s="12">
        <f t="shared" si="12"/>
        <v>2</v>
      </c>
      <c r="P828" s="15">
        <v>1</v>
      </c>
      <c r="Q828" s="15">
        <v>1</v>
      </c>
      <c r="R828" s="15">
        <v>1</v>
      </c>
      <c r="S828" s="15">
        <v>2</v>
      </c>
      <c r="U828" s="15" t="s">
        <v>2072</v>
      </c>
      <c r="V828" s="15">
        <v>1</v>
      </c>
      <c r="X828" s="15" t="s">
        <v>2072</v>
      </c>
      <c r="Y828" s="15">
        <v>1</v>
      </c>
    </row>
    <row r="829" spans="1:25" x14ac:dyDescent="0.25">
      <c r="A829" s="15" t="s">
        <v>2082</v>
      </c>
      <c r="B829" s="15" t="s">
        <v>2083</v>
      </c>
      <c r="C829" s="15" t="s">
        <v>2084</v>
      </c>
      <c r="D829" s="12">
        <v>0</v>
      </c>
      <c r="E829" s="12">
        <v>2</v>
      </c>
      <c r="F829" s="12">
        <v>0</v>
      </c>
      <c r="G829" s="12">
        <v>0</v>
      </c>
      <c r="H829" s="12">
        <v>1</v>
      </c>
      <c r="I829" s="12">
        <v>1</v>
      </c>
      <c r="J829" s="12">
        <v>1</v>
      </c>
      <c r="K829" s="12">
        <v>0</v>
      </c>
      <c r="L829" s="12">
        <v>1</v>
      </c>
      <c r="M829" s="12">
        <v>0</v>
      </c>
      <c r="N829" s="12">
        <v>0</v>
      </c>
      <c r="O829" s="12">
        <f t="shared" si="12"/>
        <v>2</v>
      </c>
      <c r="P829" s="15">
        <v>2</v>
      </c>
      <c r="Q829" s="15">
        <v>1</v>
      </c>
      <c r="R829" s="15">
        <v>1</v>
      </c>
      <c r="S829" s="15">
        <v>2</v>
      </c>
      <c r="U829" s="15" t="s">
        <v>2082</v>
      </c>
      <c r="V829" s="15">
        <v>1</v>
      </c>
      <c r="X829" s="15" t="s">
        <v>2082</v>
      </c>
      <c r="Y829" s="15">
        <v>1</v>
      </c>
    </row>
    <row r="830" spans="1:25" x14ac:dyDescent="0.25">
      <c r="A830" s="15" t="s">
        <v>2094</v>
      </c>
      <c r="B830" s="15" t="s">
        <v>2095</v>
      </c>
      <c r="C830" s="15" t="s">
        <v>2096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  <c r="I830" s="12">
        <v>3</v>
      </c>
      <c r="J830" s="12">
        <v>0</v>
      </c>
      <c r="K830" s="12">
        <v>0</v>
      </c>
      <c r="L830" s="12">
        <v>0</v>
      </c>
      <c r="M830" s="12">
        <v>1</v>
      </c>
      <c r="N830" s="12">
        <v>0</v>
      </c>
      <c r="O830" s="12">
        <f t="shared" si="12"/>
        <v>3</v>
      </c>
      <c r="P830" s="15">
        <v>1</v>
      </c>
      <c r="Q830" s="15">
        <v>1</v>
      </c>
      <c r="R830" s="15">
        <v>1</v>
      </c>
      <c r="S830" s="15">
        <v>2</v>
      </c>
      <c r="U830" s="15" t="s">
        <v>2094</v>
      </c>
      <c r="V830" s="15">
        <v>1</v>
      </c>
      <c r="X830" s="15" t="s">
        <v>2094</v>
      </c>
      <c r="Y830" s="15">
        <v>1</v>
      </c>
    </row>
    <row r="831" spans="1:25" x14ac:dyDescent="0.25">
      <c r="A831" s="15" t="s">
        <v>2115</v>
      </c>
      <c r="B831" s="15" t="s">
        <v>2116</v>
      </c>
      <c r="C831" s="15" t="s">
        <v>2117</v>
      </c>
      <c r="D831" s="12">
        <v>2</v>
      </c>
      <c r="E831" s="12">
        <v>0</v>
      </c>
      <c r="F831" s="12">
        <v>1</v>
      </c>
      <c r="G831" s="12">
        <v>1</v>
      </c>
      <c r="H831" s="12">
        <v>4</v>
      </c>
      <c r="I831" s="12">
        <v>1</v>
      </c>
      <c r="J831" s="12">
        <v>1</v>
      </c>
      <c r="K831" s="12">
        <v>0</v>
      </c>
      <c r="L831" s="12">
        <v>1</v>
      </c>
      <c r="M831" s="12">
        <v>0</v>
      </c>
      <c r="N831" s="12">
        <v>1</v>
      </c>
      <c r="O831" s="12">
        <f t="shared" si="12"/>
        <v>5</v>
      </c>
      <c r="P831" s="15">
        <v>3</v>
      </c>
      <c r="Q831" s="15">
        <v>1</v>
      </c>
      <c r="R831" s="15">
        <v>1</v>
      </c>
      <c r="S831" s="15">
        <v>2</v>
      </c>
      <c r="U831" s="15" t="s">
        <v>2115</v>
      </c>
      <c r="V831" s="15">
        <v>1</v>
      </c>
      <c r="X831" s="15" t="s">
        <v>2115</v>
      </c>
      <c r="Y831" s="15">
        <v>1</v>
      </c>
    </row>
    <row r="832" spans="1:25" x14ac:dyDescent="0.25">
      <c r="A832" s="15" t="s">
        <v>2126</v>
      </c>
      <c r="B832" s="15" t="s">
        <v>2127</v>
      </c>
      <c r="C832" s="15" t="s">
        <v>2128</v>
      </c>
      <c r="D832" s="12">
        <v>0</v>
      </c>
      <c r="E832" s="12">
        <v>0</v>
      </c>
      <c r="F832" s="12">
        <v>0</v>
      </c>
      <c r="G832" s="12">
        <v>0</v>
      </c>
      <c r="H832" s="12">
        <v>2</v>
      </c>
      <c r="I832" s="12">
        <v>2</v>
      </c>
      <c r="J832" s="12">
        <v>0</v>
      </c>
      <c r="K832" s="12">
        <v>0</v>
      </c>
      <c r="L832" s="12">
        <v>0</v>
      </c>
      <c r="M832" s="12">
        <v>1</v>
      </c>
      <c r="N832" s="12">
        <v>0</v>
      </c>
      <c r="O832" s="12">
        <f t="shared" si="12"/>
        <v>4</v>
      </c>
      <c r="P832" s="15">
        <v>1</v>
      </c>
      <c r="Q832" s="15">
        <v>1</v>
      </c>
      <c r="R832" s="15">
        <v>1</v>
      </c>
      <c r="S832" s="15">
        <v>2</v>
      </c>
      <c r="U832" s="15" t="s">
        <v>2126</v>
      </c>
      <c r="V832" s="15">
        <v>1</v>
      </c>
      <c r="X832" s="15" t="s">
        <v>2126</v>
      </c>
      <c r="Y832" s="15">
        <v>1</v>
      </c>
    </row>
    <row r="833" spans="1:25" x14ac:dyDescent="0.25">
      <c r="A833" s="15" t="s">
        <v>1157</v>
      </c>
      <c r="B833" s="15" t="s">
        <v>2232</v>
      </c>
      <c r="C833" s="15" t="s">
        <v>2233</v>
      </c>
      <c r="D833" s="12">
        <v>3</v>
      </c>
      <c r="E833" s="12">
        <v>0</v>
      </c>
      <c r="F833" s="12">
        <v>0</v>
      </c>
      <c r="G833" s="12">
        <v>0</v>
      </c>
      <c r="H833" s="12">
        <v>7</v>
      </c>
      <c r="I833" s="12">
        <v>1</v>
      </c>
      <c r="J833" s="12">
        <v>0</v>
      </c>
      <c r="K833" s="12">
        <v>0</v>
      </c>
      <c r="L833" s="12">
        <v>0</v>
      </c>
      <c r="M833" s="12">
        <v>0</v>
      </c>
      <c r="N833" s="12">
        <v>1</v>
      </c>
      <c r="O833" s="12">
        <f t="shared" si="12"/>
        <v>8</v>
      </c>
      <c r="P833" s="15">
        <v>1</v>
      </c>
      <c r="Q833" s="15">
        <v>1</v>
      </c>
      <c r="R833" s="15">
        <v>1</v>
      </c>
      <c r="S833" s="15">
        <v>2</v>
      </c>
      <c r="U833" s="15" t="s">
        <v>1157</v>
      </c>
      <c r="V833" s="15">
        <v>1</v>
      </c>
      <c r="X833" s="15" t="s">
        <v>1157</v>
      </c>
      <c r="Y833" s="15">
        <v>1</v>
      </c>
    </row>
    <row r="834" spans="1:25" x14ac:dyDescent="0.25">
      <c r="A834" s="15" t="s">
        <v>800</v>
      </c>
      <c r="B834" s="15" t="s">
        <v>2244</v>
      </c>
      <c r="C834" s="15" t="s">
        <v>2245</v>
      </c>
      <c r="D834" s="12">
        <v>0</v>
      </c>
      <c r="E834" s="12">
        <v>40</v>
      </c>
      <c r="F834" s="12">
        <v>1</v>
      </c>
      <c r="G834" s="12">
        <v>1</v>
      </c>
      <c r="H834" s="12">
        <v>0</v>
      </c>
      <c r="I834" s="12">
        <v>0</v>
      </c>
      <c r="J834" s="12">
        <v>0</v>
      </c>
      <c r="K834" s="12">
        <v>1</v>
      </c>
      <c r="L834" s="12">
        <v>0</v>
      </c>
      <c r="M834" s="12">
        <v>0</v>
      </c>
      <c r="N834" s="12">
        <v>0</v>
      </c>
      <c r="O834" s="12">
        <f t="shared" si="12"/>
        <v>0</v>
      </c>
      <c r="P834" s="15">
        <v>1</v>
      </c>
      <c r="Q834" s="15">
        <v>1</v>
      </c>
      <c r="R834" s="15">
        <v>1</v>
      </c>
      <c r="S834" s="15">
        <v>2</v>
      </c>
      <c r="U834" s="15" t="s">
        <v>800</v>
      </c>
      <c r="V834" s="15">
        <v>1</v>
      </c>
      <c r="X834" s="15" t="s">
        <v>800</v>
      </c>
      <c r="Y834" s="15">
        <v>1</v>
      </c>
    </row>
    <row r="835" spans="1:25" x14ac:dyDescent="0.25">
      <c r="A835" s="15" t="s">
        <v>959</v>
      </c>
      <c r="B835" s="15" t="s">
        <v>2325</v>
      </c>
      <c r="C835" s="15" t="s">
        <v>2326</v>
      </c>
      <c r="D835" s="12">
        <v>0</v>
      </c>
      <c r="E835" s="12">
        <v>3</v>
      </c>
      <c r="F835" s="12">
        <v>0</v>
      </c>
      <c r="G835" s="12">
        <v>1</v>
      </c>
      <c r="H835" s="12">
        <v>0</v>
      </c>
      <c r="I835" s="12">
        <v>0</v>
      </c>
      <c r="J835" s="12">
        <v>0</v>
      </c>
      <c r="K835" s="12">
        <v>1</v>
      </c>
      <c r="L835" s="12">
        <v>0</v>
      </c>
      <c r="M835" s="12">
        <v>0</v>
      </c>
      <c r="N835" s="12">
        <v>0</v>
      </c>
      <c r="O835" s="12">
        <f t="shared" si="12"/>
        <v>0</v>
      </c>
      <c r="P835" s="15">
        <v>1</v>
      </c>
      <c r="Q835" s="15">
        <v>1</v>
      </c>
      <c r="R835" s="15">
        <v>1</v>
      </c>
      <c r="S835" s="15">
        <v>2</v>
      </c>
      <c r="U835" s="15" t="s">
        <v>959</v>
      </c>
      <c r="V835" s="15">
        <v>1</v>
      </c>
      <c r="X835" s="15" t="s">
        <v>959</v>
      </c>
      <c r="Y835" s="15">
        <v>1</v>
      </c>
    </row>
    <row r="836" spans="1:25" x14ac:dyDescent="0.25">
      <c r="A836" s="15" t="s">
        <v>2354</v>
      </c>
      <c r="B836" s="15" t="s">
        <v>2355</v>
      </c>
      <c r="C836" s="15" t="s">
        <v>2356</v>
      </c>
      <c r="D836" s="12">
        <v>1</v>
      </c>
      <c r="E836" s="12">
        <v>0</v>
      </c>
      <c r="F836" s="12">
        <v>1</v>
      </c>
      <c r="G836" s="12">
        <v>1</v>
      </c>
      <c r="H836" s="12">
        <v>4</v>
      </c>
      <c r="I836" s="12">
        <v>2</v>
      </c>
      <c r="J836" s="12">
        <v>0</v>
      </c>
      <c r="K836" s="12">
        <v>0</v>
      </c>
      <c r="L836" s="12">
        <v>0</v>
      </c>
      <c r="M836" s="12">
        <v>0</v>
      </c>
      <c r="N836" s="12">
        <v>1</v>
      </c>
      <c r="O836" s="12">
        <f t="shared" ref="O836:O899" si="13">SUM(H836:I836)</f>
        <v>6</v>
      </c>
      <c r="P836" s="15">
        <v>1</v>
      </c>
      <c r="Q836" s="15">
        <v>1</v>
      </c>
      <c r="R836" s="15">
        <v>1</v>
      </c>
      <c r="S836" s="15">
        <v>2</v>
      </c>
      <c r="U836" s="15" t="s">
        <v>2354</v>
      </c>
      <c r="V836" s="15">
        <v>1</v>
      </c>
      <c r="X836" s="15" t="s">
        <v>2354</v>
      </c>
      <c r="Y836" s="15">
        <v>1</v>
      </c>
    </row>
    <row r="837" spans="1:25" x14ac:dyDescent="0.25">
      <c r="A837" s="15" t="s">
        <v>2362</v>
      </c>
      <c r="B837" s="15" t="s">
        <v>2363</v>
      </c>
      <c r="C837" s="15" t="s">
        <v>2364</v>
      </c>
      <c r="D837" s="12">
        <v>0</v>
      </c>
      <c r="E837" s="12">
        <v>0</v>
      </c>
      <c r="F837" s="12">
        <v>1</v>
      </c>
      <c r="G837" s="12">
        <v>0</v>
      </c>
      <c r="H837" s="12">
        <v>2</v>
      </c>
      <c r="I837" s="12">
        <v>6</v>
      </c>
      <c r="J837" s="12">
        <v>1</v>
      </c>
      <c r="K837" s="12">
        <v>1</v>
      </c>
      <c r="L837" s="12">
        <v>0</v>
      </c>
      <c r="M837" s="12">
        <v>0</v>
      </c>
      <c r="N837" s="12">
        <v>0</v>
      </c>
      <c r="O837" s="12">
        <f t="shared" si="13"/>
        <v>8</v>
      </c>
      <c r="P837" s="15">
        <v>2</v>
      </c>
      <c r="Q837" s="15">
        <v>1</v>
      </c>
      <c r="R837" s="15">
        <v>1</v>
      </c>
      <c r="S837" s="15">
        <v>2</v>
      </c>
      <c r="U837" s="15" t="s">
        <v>2362</v>
      </c>
      <c r="V837" s="15">
        <v>1</v>
      </c>
      <c r="X837" s="15" t="s">
        <v>2362</v>
      </c>
      <c r="Y837" s="15">
        <v>1</v>
      </c>
    </row>
    <row r="838" spans="1:25" x14ac:dyDescent="0.25">
      <c r="A838" s="15" t="s">
        <v>1075</v>
      </c>
      <c r="B838" s="15" t="s">
        <v>2414</v>
      </c>
      <c r="C838" s="15" t="s">
        <v>2415</v>
      </c>
      <c r="D838" s="12">
        <v>0</v>
      </c>
      <c r="E838" s="12">
        <v>2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1</v>
      </c>
      <c r="L838" s="12">
        <v>0</v>
      </c>
      <c r="M838" s="12">
        <v>0</v>
      </c>
      <c r="N838" s="12">
        <v>1</v>
      </c>
      <c r="O838" s="12">
        <f t="shared" si="13"/>
        <v>0</v>
      </c>
      <c r="P838" s="15">
        <v>2</v>
      </c>
      <c r="Q838" s="15">
        <v>1</v>
      </c>
      <c r="R838" s="15">
        <v>1</v>
      </c>
      <c r="S838" s="15">
        <v>2</v>
      </c>
      <c r="U838" s="15" t="s">
        <v>1075</v>
      </c>
      <c r="V838" s="15">
        <v>1</v>
      </c>
      <c r="X838" s="15" t="s">
        <v>1075</v>
      </c>
      <c r="Y838" s="15">
        <v>1</v>
      </c>
    </row>
    <row r="839" spans="1:25" x14ac:dyDescent="0.25">
      <c r="A839" s="15" t="s">
        <v>986</v>
      </c>
      <c r="B839" s="15" t="s">
        <v>2441</v>
      </c>
      <c r="C839" s="15" t="s">
        <v>2442</v>
      </c>
      <c r="D839" s="12">
        <v>0</v>
      </c>
      <c r="E839" s="12">
        <v>3</v>
      </c>
      <c r="F839" s="12">
        <v>0</v>
      </c>
      <c r="G839" s="12">
        <v>1</v>
      </c>
      <c r="H839" s="12">
        <v>1</v>
      </c>
      <c r="I839" s="12">
        <v>0</v>
      </c>
      <c r="J839" s="12">
        <v>0</v>
      </c>
      <c r="K839" s="12">
        <v>0</v>
      </c>
      <c r="L839" s="12">
        <v>1</v>
      </c>
      <c r="M839" s="12">
        <v>0</v>
      </c>
      <c r="N839" s="12">
        <v>0</v>
      </c>
      <c r="O839" s="12">
        <f t="shared" si="13"/>
        <v>1</v>
      </c>
      <c r="P839" s="15">
        <v>1</v>
      </c>
      <c r="Q839" s="15">
        <v>1</v>
      </c>
      <c r="R839" s="15">
        <v>1</v>
      </c>
      <c r="S839" s="15">
        <v>2</v>
      </c>
      <c r="U839" s="15" t="s">
        <v>986</v>
      </c>
      <c r="V839" s="15">
        <v>1</v>
      </c>
      <c r="X839" s="15" t="s">
        <v>986</v>
      </c>
      <c r="Y839" s="15">
        <v>1</v>
      </c>
    </row>
    <row r="840" spans="1:25" x14ac:dyDescent="0.25">
      <c r="A840" s="15" t="s">
        <v>1196</v>
      </c>
      <c r="B840" s="15" t="s">
        <v>2446</v>
      </c>
      <c r="C840" s="15" t="s">
        <v>2447</v>
      </c>
      <c r="D840" s="12">
        <v>0</v>
      </c>
      <c r="E840" s="12">
        <v>2</v>
      </c>
      <c r="F840" s="12">
        <v>0</v>
      </c>
      <c r="G840" s="12">
        <v>0</v>
      </c>
      <c r="H840" s="12">
        <v>6</v>
      </c>
      <c r="I840" s="12">
        <v>0</v>
      </c>
      <c r="J840" s="12">
        <v>0</v>
      </c>
      <c r="K840" s="12">
        <v>1</v>
      </c>
      <c r="L840" s="12">
        <v>0</v>
      </c>
      <c r="M840" s="12">
        <v>0</v>
      </c>
      <c r="N840" s="12">
        <v>0</v>
      </c>
      <c r="O840" s="12">
        <f t="shared" si="13"/>
        <v>6</v>
      </c>
      <c r="P840" s="15">
        <v>1</v>
      </c>
      <c r="Q840" s="15">
        <v>1</v>
      </c>
      <c r="R840" s="15">
        <v>1</v>
      </c>
      <c r="S840" s="15">
        <v>2</v>
      </c>
      <c r="U840" s="15" t="s">
        <v>1196</v>
      </c>
      <c r="V840" s="15">
        <v>1</v>
      </c>
      <c r="X840" s="15" t="s">
        <v>1196</v>
      </c>
      <c r="Y840" s="15">
        <v>1</v>
      </c>
    </row>
    <row r="841" spans="1:25" x14ac:dyDescent="0.25">
      <c r="A841" s="15" t="s">
        <v>868</v>
      </c>
      <c r="B841" s="15" t="s">
        <v>2464</v>
      </c>
      <c r="C841" s="15" t="s">
        <v>2465</v>
      </c>
      <c r="D841" s="12">
        <v>0</v>
      </c>
      <c r="E841" s="12">
        <v>5</v>
      </c>
      <c r="F841" s="12">
        <v>0</v>
      </c>
      <c r="G841" s="12">
        <v>1</v>
      </c>
      <c r="H841" s="12">
        <v>0</v>
      </c>
      <c r="I841" s="12">
        <v>1</v>
      </c>
      <c r="J841" s="12">
        <v>1</v>
      </c>
      <c r="K841" s="12">
        <v>0</v>
      </c>
      <c r="L841" s="12">
        <v>1</v>
      </c>
      <c r="M841" s="12">
        <v>0</v>
      </c>
      <c r="N841" s="12">
        <v>0</v>
      </c>
      <c r="O841" s="12">
        <f t="shared" si="13"/>
        <v>1</v>
      </c>
      <c r="P841" s="15">
        <v>2</v>
      </c>
      <c r="Q841" s="15">
        <v>1</v>
      </c>
      <c r="R841" s="15">
        <v>1</v>
      </c>
      <c r="S841" s="15">
        <v>2</v>
      </c>
      <c r="U841" s="15" t="s">
        <v>868</v>
      </c>
      <c r="V841" s="15">
        <v>1</v>
      </c>
      <c r="X841" s="15" t="s">
        <v>868</v>
      </c>
      <c r="Y841" s="15">
        <v>1</v>
      </c>
    </row>
    <row r="842" spans="1:25" x14ac:dyDescent="0.25">
      <c r="A842" s="15" t="s">
        <v>1183</v>
      </c>
      <c r="B842" s="15" t="s">
        <v>2469</v>
      </c>
      <c r="C842" s="15" t="s">
        <v>2470</v>
      </c>
      <c r="D842" s="12">
        <v>0</v>
      </c>
      <c r="E842" s="12">
        <v>4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1</v>
      </c>
      <c r="M842" s="12">
        <v>0</v>
      </c>
      <c r="N842" s="12">
        <v>0</v>
      </c>
      <c r="O842" s="12">
        <f t="shared" si="13"/>
        <v>0</v>
      </c>
      <c r="P842" s="15">
        <v>1</v>
      </c>
      <c r="Q842" s="15">
        <v>1</v>
      </c>
      <c r="R842" s="15">
        <v>1</v>
      </c>
      <c r="S842" s="15">
        <v>2</v>
      </c>
      <c r="U842" s="15" t="s">
        <v>1183</v>
      </c>
      <c r="V842" s="15">
        <v>1</v>
      </c>
      <c r="X842" s="15" t="s">
        <v>1183</v>
      </c>
      <c r="Y842" s="15">
        <v>1</v>
      </c>
    </row>
    <row r="843" spans="1:25" x14ac:dyDescent="0.25">
      <c r="A843" s="15" t="s">
        <v>2531</v>
      </c>
      <c r="B843" s="15" t="s">
        <v>2532</v>
      </c>
      <c r="C843" s="15" t="s">
        <v>2533</v>
      </c>
      <c r="D843" s="12">
        <v>0</v>
      </c>
      <c r="E843" s="12">
        <v>0</v>
      </c>
      <c r="F843" s="12">
        <v>0</v>
      </c>
      <c r="G843" s="12">
        <v>0</v>
      </c>
      <c r="H843" s="12">
        <v>0</v>
      </c>
      <c r="I843" s="12">
        <v>4</v>
      </c>
      <c r="J843" s="12">
        <v>1</v>
      </c>
      <c r="K843" s="12">
        <v>0</v>
      </c>
      <c r="L843" s="12">
        <v>0</v>
      </c>
      <c r="M843" s="12">
        <v>0</v>
      </c>
      <c r="N843" s="12">
        <v>0</v>
      </c>
      <c r="O843" s="12">
        <f t="shared" si="13"/>
        <v>4</v>
      </c>
      <c r="P843" s="15">
        <v>1</v>
      </c>
      <c r="Q843" s="15">
        <v>1</v>
      </c>
      <c r="R843" s="15">
        <v>1</v>
      </c>
      <c r="S843" s="15">
        <v>2</v>
      </c>
      <c r="U843" s="15" t="s">
        <v>2531</v>
      </c>
      <c r="V843" s="15">
        <v>1</v>
      </c>
      <c r="X843" s="15" t="s">
        <v>2531</v>
      </c>
      <c r="Y843" s="15">
        <v>1</v>
      </c>
    </row>
    <row r="844" spans="1:25" x14ac:dyDescent="0.25">
      <c r="A844" s="15" t="s">
        <v>2540</v>
      </c>
      <c r="B844" s="15" t="s">
        <v>2541</v>
      </c>
      <c r="C844" s="15" t="s">
        <v>2542</v>
      </c>
      <c r="D844" s="12">
        <v>0</v>
      </c>
      <c r="E844" s="12">
        <v>1</v>
      </c>
      <c r="F844" s="12">
        <v>0</v>
      </c>
      <c r="G844" s="12">
        <v>2</v>
      </c>
      <c r="H844" s="12">
        <v>0</v>
      </c>
      <c r="I844" s="12">
        <v>0</v>
      </c>
      <c r="J844" s="12">
        <v>0</v>
      </c>
      <c r="K844" s="12">
        <v>1</v>
      </c>
      <c r="L844" s="12">
        <v>0</v>
      </c>
      <c r="M844" s="12">
        <v>0</v>
      </c>
      <c r="N844" s="12">
        <v>1</v>
      </c>
      <c r="O844" s="12">
        <f t="shared" si="13"/>
        <v>0</v>
      </c>
      <c r="P844" s="15">
        <v>2</v>
      </c>
      <c r="Q844" s="15">
        <v>1</v>
      </c>
      <c r="R844" s="15">
        <v>1</v>
      </c>
      <c r="S844" s="15">
        <v>2</v>
      </c>
      <c r="U844" s="15" t="s">
        <v>2540</v>
      </c>
      <c r="V844" s="15">
        <v>1</v>
      </c>
      <c r="X844" s="15" t="s">
        <v>2540</v>
      </c>
      <c r="Y844" s="15">
        <v>1</v>
      </c>
    </row>
    <row r="845" spans="1:25" x14ac:dyDescent="0.25">
      <c r="A845" s="15" t="s">
        <v>2557</v>
      </c>
      <c r="B845" s="15" t="s">
        <v>2558</v>
      </c>
      <c r="C845" s="15" t="s">
        <v>2559</v>
      </c>
      <c r="D845" s="12">
        <v>1</v>
      </c>
      <c r="E845" s="12">
        <v>0</v>
      </c>
      <c r="F845" s="12">
        <v>0</v>
      </c>
      <c r="G845" s="12">
        <v>1</v>
      </c>
      <c r="H845" s="12">
        <v>0</v>
      </c>
      <c r="I845" s="12">
        <v>2</v>
      </c>
      <c r="J845" s="12">
        <v>1</v>
      </c>
      <c r="K845" s="12">
        <v>0</v>
      </c>
      <c r="L845" s="12">
        <v>0</v>
      </c>
      <c r="M845" s="12">
        <v>0</v>
      </c>
      <c r="N845" s="12">
        <v>0</v>
      </c>
      <c r="O845" s="12">
        <f t="shared" si="13"/>
        <v>2</v>
      </c>
      <c r="P845" s="15">
        <v>1</v>
      </c>
      <c r="Q845" s="15">
        <v>1</v>
      </c>
      <c r="R845" s="15">
        <v>1</v>
      </c>
      <c r="S845" s="15">
        <v>2</v>
      </c>
      <c r="U845" s="15" t="s">
        <v>2557</v>
      </c>
      <c r="V845" s="15">
        <v>1</v>
      </c>
      <c r="X845" s="15" t="s">
        <v>2557</v>
      </c>
      <c r="Y845" s="15">
        <v>1</v>
      </c>
    </row>
    <row r="846" spans="1:25" x14ac:dyDescent="0.25">
      <c r="A846" s="15" t="s">
        <v>2588</v>
      </c>
      <c r="B846" s="15" t="s">
        <v>2589</v>
      </c>
      <c r="C846" s="15" t="s">
        <v>2590</v>
      </c>
      <c r="D846" s="12">
        <v>0</v>
      </c>
      <c r="E846" s="12">
        <v>2</v>
      </c>
      <c r="F846" s="12">
        <v>0</v>
      </c>
      <c r="G846" s="12">
        <v>1</v>
      </c>
      <c r="H846" s="12">
        <v>0</v>
      </c>
      <c r="I846" s="12">
        <v>0</v>
      </c>
      <c r="J846" s="12">
        <v>0</v>
      </c>
      <c r="K846" s="12">
        <v>0</v>
      </c>
      <c r="L846" s="12">
        <v>1</v>
      </c>
      <c r="M846" s="12">
        <v>0</v>
      </c>
      <c r="N846" s="12">
        <v>0</v>
      </c>
      <c r="O846" s="12">
        <f t="shared" si="13"/>
        <v>0</v>
      </c>
      <c r="P846" s="15">
        <v>1</v>
      </c>
      <c r="Q846" s="15">
        <v>1</v>
      </c>
      <c r="R846" s="15">
        <v>1</v>
      </c>
      <c r="S846" s="15">
        <v>2</v>
      </c>
      <c r="U846" s="15" t="s">
        <v>2588</v>
      </c>
      <c r="V846" s="15">
        <v>1</v>
      </c>
      <c r="X846" s="15" t="s">
        <v>2588</v>
      </c>
      <c r="Y846" s="15">
        <v>1</v>
      </c>
    </row>
    <row r="847" spans="1:25" x14ac:dyDescent="0.25">
      <c r="A847" s="15" t="s">
        <v>2591</v>
      </c>
      <c r="B847" s="15" t="s">
        <v>2592</v>
      </c>
      <c r="C847" s="15" t="s">
        <v>2593</v>
      </c>
      <c r="D847" s="12">
        <v>0</v>
      </c>
      <c r="E847" s="12">
        <v>2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1</v>
      </c>
      <c r="L847" s="12">
        <v>0</v>
      </c>
      <c r="M847" s="12">
        <v>0</v>
      </c>
      <c r="N847" s="12">
        <v>0</v>
      </c>
      <c r="O847" s="12">
        <f t="shared" si="13"/>
        <v>0</v>
      </c>
      <c r="P847" s="15">
        <v>1</v>
      </c>
      <c r="Q847" s="15">
        <v>1</v>
      </c>
      <c r="R847" s="15">
        <v>1</v>
      </c>
      <c r="S847" s="15">
        <v>2</v>
      </c>
      <c r="U847" s="15" t="s">
        <v>2591</v>
      </c>
      <c r="V847" s="15">
        <v>1</v>
      </c>
      <c r="X847" s="15" t="s">
        <v>2591</v>
      </c>
      <c r="Y847" s="15">
        <v>1</v>
      </c>
    </row>
    <row r="848" spans="1:25" x14ac:dyDescent="0.25">
      <c r="A848" s="15" t="s">
        <v>2597</v>
      </c>
      <c r="B848" s="15" t="s">
        <v>2598</v>
      </c>
      <c r="C848" s="15" t="s">
        <v>2599</v>
      </c>
      <c r="D848" s="12">
        <v>0</v>
      </c>
      <c r="E848" s="12">
        <v>0</v>
      </c>
      <c r="F848" s="12">
        <v>0</v>
      </c>
      <c r="G848" s="12">
        <v>0</v>
      </c>
      <c r="H848" s="12">
        <v>0</v>
      </c>
      <c r="I848" s="12">
        <v>2</v>
      </c>
      <c r="J848" s="12">
        <v>1</v>
      </c>
      <c r="K848" s="12">
        <v>0</v>
      </c>
      <c r="L848" s="12">
        <v>0</v>
      </c>
      <c r="M848" s="12">
        <v>0</v>
      </c>
      <c r="N848" s="12">
        <v>0</v>
      </c>
      <c r="O848" s="12">
        <f t="shared" si="13"/>
        <v>2</v>
      </c>
      <c r="P848" s="15">
        <v>1</v>
      </c>
      <c r="Q848" s="15">
        <v>1</v>
      </c>
      <c r="R848" s="15">
        <v>1</v>
      </c>
      <c r="S848" s="15">
        <v>2</v>
      </c>
      <c r="U848" s="15" t="s">
        <v>2597</v>
      </c>
      <c r="V848" s="15">
        <v>1</v>
      </c>
      <c r="X848" s="15" t="s">
        <v>2597</v>
      </c>
      <c r="Y848" s="15">
        <v>1</v>
      </c>
    </row>
    <row r="849" spans="1:25" x14ac:dyDescent="0.25">
      <c r="A849" s="15" t="s">
        <v>2617</v>
      </c>
      <c r="B849" s="15" t="s">
        <v>2618</v>
      </c>
      <c r="C849" s="15" t="s">
        <v>2619</v>
      </c>
      <c r="D849" s="12">
        <v>0</v>
      </c>
      <c r="E849" s="12">
        <v>2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1</v>
      </c>
      <c r="L849" s="12">
        <v>0</v>
      </c>
      <c r="M849" s="12">
        <v>0</v>
      </c>
      <c r="N849" s="12">
        <v>0</v>
      </c>
      <c r="O849" s="12">
        <f t="shared" si="13"/>
        <v>0</v>
      </c>
      <c r="P849" s="15">
        <v>1</v>
      </c>
      <c r="Q849" s="15">
        <v>1</v>
      </c>
      <c r="R849" s="15">
        <v>1</v>
      </c>
      <c r="S849" s="15">
        <v>2</v>
      </c>
      <c r="U849" s="15" t="s">
        <v>2617</v>
      </c>
      <c r="V849" s="15">
        <v>1</v>
      </c>
      <c r="X849" s="15" t="s">
        <v>2617</v>
      </c>
      <c r="Y849" s="15">
        <v>1</v>
      </c>
    </row>
    <row r="850" spans="1:25" x14ac:dyDescent="0.25">
      <c r="A850" s="15" t="s">
        <v>2679</v>
      </c>
      <c r="B850" s="15" t="s">
        <v>2680</v>
      </c>
      <c r="C850" s="15" t="s">
        <v>2681</v>
      </c>
      <c r="D850" s="12">
        <v>0</v>
      </c>
      <c r="E850" s="12">
        <v>2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1</v>
      </c>
      <c r="L850" s="12">
        <v>0</v>
      </c>
      <c r="M850" s="12">
        <v>0</v>
      </c>
      <c r="N850" s="12">
        <v>0</v>
      </c>
      <c r="O850" s="12">
        <f t="shared" si="13"/>
        <v>0</v>
      </c>
      <c r="P850" s="15">
        <v>1</v>
      </c>
      <c r="Q850" s="15">
        <v>1</v>
      </c>
      <c r="R850" s="15">
        <v>1</v>
      </c>
      <c r="S850" s="15">
        <v>2</v>
      </c>
      <c r="U850" s="15" t="s">
        <v>2679</v>
      </c>
      <c r="V850" s="15">
        <v>1</v>
      </c>
      <c r="X850" s="15" t="s">
        <v>2679</v>
      </c>
      <c r="Y850" s="15">
        <v>1</v>
      </c>
    </row>
    <row r="851" spans="1:25" x14ac:dyDescent="0.25">
      <c r="A851" s="15" t="s">
        <v>2697</v>
      </c>
      <c r="B851" s="15" t="s">
        <v>2698</v>
      </c>
      <c r="C851" s="15" t="s">
        <v>2699</v>
      </c>
      <c r="D851" s="12">
        <v>0</v>
      </c>
      <c r="E851" s="12">
        <v>2</v>
      </c>
      <c r="F851" s="12">
        <v>1</v>
      </c>
      <c r="G851" s="12">
        <v>1</v>
      </c>
      <c r="H851" s="12">
        <v>0</v>
      </c>
      <c r="I851" s="12">
        <v>0</v>
      </c>
      <c r="J851" s="12">
        <v>1</v>
      </c>
      <c r="K851" s="12">
        <v>1</v>
      </c>
      <c r="L851" s="12">
        <v>1</v>
      </c>
      <c r="M851" s="12">
        <v>0</v>
      </c>
      <c r="N851" s="12">
        <v>0</v>
      </c>
      <c r="O851" s="12">
        <f t="shared" si="13"/>
        <v>0</v>
      </c>
      <c r="P851" s="15">
        <v>3</v>
      </c>
      <c r="Q851" s="15">
        <v>1</v>
      </c>
      <c r="R851" s="15">
        <v>1</v>
      </c>
      <c r="S851" s="15">
        <v>2</v>
      </c>
      <c r="U851" s="15" t="s">
        <v>2697</v>
      </c>
      <c r="V851" s="15">
        <v>1</v>
      </c>
      <c r="X851" s="15" t="s">
        <v>2697</v>
      </c>
      <c r="Y851" s="15">
        <v>1</v>
      </c>
    </row>
    <row r="852" spans="1:25" x14ac:dyDescent="0.25">
      <c r="A852" s="15" t="s">
        <v>2714</v>
      </c>
      <c r="B852" s="15" t="s">
        <v>2715</v>
      </c>
      <c r="C852" s="15" t="s">
        <v>2716</v>
      </c>
      <c r="D852" s="12">
        <v>1</v>
      </c>
      <c r="E852" s="12">
        <v>1</v>
      </c>
      <c r="F852" s="12">
        <v>0</v>
      </c>
      <c r="G852" s="12">
        <v>0</v>
      </c>
      <c r="H852" s="12">
        <v>0</v>
      </c>
      <c r="I852" s="12">
        <v>3</v>
      </c>
      <c r="J852" s="12">
        <v>0</v>
      </c>
      <c r="K852" s="12">
        <v>0</v>
      </c>
      <c r="L852" s="12">
        <v>0</v>
      </c>
      <c r="M852" s="12">
        <v>1</v>
      </c>
      <c r="N852" s="12">
        <v>0</v>
      </c>
      <c r="O852" s="12">
        <f t="shared" si="13"/>
        <v>3</v>
      </c>
      <c r="P852" s="15">
        <v>1</v>
      </c>
      <c r="Q852" s="15">
        <v>1</v>
      </c>
      <c r="R852" s="15">
        <v>1</v>
      </c>
      <c r="S852" s="15">
        <v>2</v>
      </c>
      <c r="U852" s="15" t="s">
        <v>2714</v>
      </c>
      <c r="V852" s="15">
        <v>1</v>
      </c>
      <c r="X852" s="15" t="s">
        <v>2714</v>
      </c>
      <c r="Y852" s="15">
        <v>1</v>
      </c>
    </row>
    <row r="853" spans="1:25" x14ac:dyDescent="0.25">
      <c r="A853" s="15" t="s">
        <v>2785</v>
      </c>
      <c r="B853" s="15" t="s">
        <v>2786</v>
      </c>
      <c r="C853" s="15" t="s">
        <v>2787</v>
      </c>
      <c r="D853" s="12">
        <v>0</v>
      </c>
      <c r="E853" s="12">
        <v>0</v>
      </c>
      <c r="F853" s="12">
        <v>0</v>
      </c>
      <c r="G853" s="12">
        <v>0</v>
      </c>
      <c r="H853" s="12">
        <v>0</v>
      </c>
      <c r="I853" s="12">
        <v>6</v>
      </c>
      <c r="J853" s="12">
        <v>0</v>
      </c>
      <c r="K853" s="12">
        <v>0</v>
      </c>
      <c r="L853" s="12">
        <v>0</v>
      </c>
      <c r="M853" s="12">
        <v>1</v>
      </c>
      <c r="N853" s="12">
        <v>0</v>
      </c>
      <c r="O853" s="12">
        <f t="shared" si="13"/>
        <v>6</v>
      </c>
      <c r="P853" s="15">
        <v>1</v>
      </c>
      <c r="Q853" s="15">
        <v>1</v>
      </c>
      <c r="R853" s="15">
        <v>1</v>
      </c>
      <c r="S853" s="15">
        <v>2</v>
      </c>
      <c r="U853" s="15" t="s">
        <v>2785</v>
      </c>
      <c r="V853" s="15">
        <v>1</v>
      </c>
      <c r="X853" s="15" t="s">
        <v>2785</v>
      </c>
      <c r="Y853" s="15">
        <v>1</v>
      </c>
    </row>
    <row r="854" spans="1:25" x14ac:dyDescent="0.25">
      <c r="A854" s="15" t="s">
        <v>888</v>
      </c>
      <c r="B854" s="15" t="s">
        <v>2808</v>
      </c>
      <c r="C854" s="15" t="s">
        <v>2809</v>
      </c>
      <c r="D854" s="12">
        <v>0</v>
      </c>
      <c r="E854" s="12">
        <v>0</v>
      </c>
      <c r="F854" s="12">
        <v>0</v>
      </c>
      <c r="G854" s="12">
        <v>0</v>
      </c>
      <c r="H854" s="12">
        <v>4</v>
      </c>
      <c r="I854" s="12">
        <v>4</v>
      </c>
      <c r="J854" s="12">
        <v>0</v>
      </c>
      <c r="K854" s="12">
        <v>0</v>
      </c>
      <c r="L854" s="12">
        <v>0</v>
      </c>
      <c r="M854" s="12">
        <v>1</v>
      </c>
      <c r="N854" s="12">
        <v>0</v>
      </c>
      <c r="O854" s="12">
        <f t="shared" si="13"/>
        <v>8</v>
      </c>
      <c r="P854" s="15">
        <v>1</v>
      </c>
      <c r="Q854" s="15">
        <v>1</v>
      </c>
      <c r="R854" s="15">
        <v>1</v>
      </c>
      <c r="S854" s="15">
        <v>2</v>
      </c>
      <c r="U854" s="15" t="s">
        <v>888</v>
      </c>
      <c r="V854" s="15">
        <v>1</v>
      </c>
      <c r="X854" s="15" t="s">
        <v>888</v>
      </c>
      <c r="Y854" s="15">
        <v>1</v>
      </c>
    </row>
    <row r="855" spans="1:25" x14ac:dyDescent="0.25">
      <c r="A855" s="15" t="s">
        <v>891</v>
      </c>
      <c r="B855" s="15" t="s">
        <v>2819</v>
      </c>
      <c r="C855" s="15" t="s">
        <v>2820</v>
      </c>
      <c r="D855" s="12">
        <v>0</v>
      </c>
      <c r="E855" s="12">
        <v>1</v>
      </c>
      <c r="F855" s="12">
        <v>0</v>
      </c>
      <c r="G855" s="12">
        <v>0</v>
      </c>
      <c r="H855" s="12">
        <v>3</v>
      </c>
      <c r="I855" s="12">
        <v>2</v>
      </c>
      <c r="J855" s="12">
        <v>1</v>
      </c>
      <c r="K855" s="12">
        <v>0</v>
      </c>
      <c r="L855" s="12">
        <v>0</v>
      </c>
      <c r="M855" s="12">
        <v>1</v>
      </c>
      <c r="N855" s="12">
        <v>0</v>
      </c>
      <c r="O855" s="12">
        <f t="shared" si="13"/>
        <v>5</v>
      </c>
      <c r="P855" s="15">
        <v>2</v>
      </c>
      <c r="Q855" s="15">
        <v>1</v>
      </c>
      <c r="R855" s="15">
        <v>1</v>
      </c>
      <c r="S855" s="15">
        <v>2</v>
      </c>
      <c r="U855" s="15" t="s">
        <v>891</v>
      </c>
      <c r="V855" s="15">
        <v>1</v>
      </c>
      <c r="X855" s="15" t="s">
        <v>891</v>
      </c>
      <c r="Y855" s="15">
        <v>1</v>
      </c>
    </row>
    <row r="856" spans="1:25" x14ac:dyDescent="0.25">
      <c r="A856" s="15" t="s">
        <v>1002</v>
      </c>
      <c r="B856" s="15" t="s">
        <v>2823</v>
      </c>
      <c r="C856" s="15" t="s">
        <v>2824</v>
      </c>
      <c r="D856" s="12">
        <v>0</v>
      </c>
      <c r="E856" s="12">
        <v>0</v>
      </c>
      <c r="F856" s="12">
        <v>0</v>
      </c>
      <c r="G856" s="12">
        <v>0</v>
      </c>
      <c r="H856" s="12">
        <v>0</v>
      </c>
      <c r="I856" s="12">
        <v>5</v>
      </c>
      <c r="J856" s="12">
        <v>0</v>
      </c>
      <c r="K856" s="12">
        <v>0</v>
      </c>
      <c r="L856" s="12">
        <v>0</v>
      </c>
      <c r="M856" s="12">
        <v>1</v>
      </c>
      <c r="N856" s="12">
        <v>0</v>
      </c>
      <c r="O856" s="12">
        <f t="shared" si="13"/>
        <v>5</v>
      </c>
      <c r="P856" s="15">
        <v>1</v>
      </c>
      <c r="Q856" s="15">
        <v>1</v>
      </c>
      <c r="R856" s="15">
        <v>1</v>
      </c>
      <c r="S856" s="15">
        <v>2</v>
      </c>
      <c r="U856" s="15" t="s">
        <v>1002</v>
      </c>
      <c r="V856" s="15">
        <v>1</v>
      </c>
      <c r="X856" s="15" t="s">
        <v>1002</v>
      </c>
      <c r="Y856" s="15">
        <v>1</v>
      </c>
    </row>
    <row r="857" spans="1:25" x14ac:dyDescent="0.25">
      <c r="A857" s="15" t="s">
        <v>1127</v>
      </c>
      <c r="B857" s="15" t="s">
        <v>2836</v>
      </c>
      <c r="C857" s="15" t="s">
        <v>2837</v>
      </c>
      <c r="D857" s="12">
        <v>0</v>
      </c>
      <c r="E857" s="12">
        <v>3</v>
      </c>
      <c r="F857" s="12">
        <v>0</v>
      </c>
      <c r="G857" s="12">
        <v>0</v>
      </c>
      <c r="H857" s="12">
        <v>0</v>
      </c>
      <c r="I857" s="12">
        <v>1</v>
      </c>
      <c r="J857" s="12">
        <v>0</v>
      </c>
      <c r="K857" s="12">
        <v>0</v>
      </c>
      <c r="L857" s="12">
        <v>0</v>
      </c>
      <c r="M857" s="12">
        <v>1</v>
      </c>
      <c r="N857" s="12">
        <v>0</v>
      </c>
      <c r="O857" s="12">
        <f t="shared" si="13"/>
        <v>1</v>
      </c>
      <c r="P857" s="15">
        <v>1</v>
      </c>
      <c r="Q857" s="15">
        <v>1</v>
      </c>
      <c r="R857" s="15">
        <v>1</v>
      </c>
      <c r="S857" s="15">
        <v>2</v>
      </c>
      <c r="U857" s="15" t="s">
        <v>1127</v>
      </c>
      <c r="V857" s="15">
        <v>1</v>
      </c>
      <c r="X857" s="15" t="s">
        <v>1127</v>
      </c>
      <c r="Y857" s="15">
        <v>1</v>
      </c>
    </row>
    <row r="858" spans="1:25" x14ac:dyDescent="0.25">
      <c r="A858" s="15" t="s">
        <v>2860</v>
      </c>
      <c r="B858" s="15" t="s">
        <v>2861</v>
      </c>
      <c r="C858" s="15" t="s">
        <v>2862</v>
      </c>
      <c r="D858" s="12">
        <v>0</v>
      </c>
      <c r="E858" s="12">
        <v>0</v>
      </c>
      <c r="F858" s="12">
        <v>0</v>
      </c>
      <c r="G858" s="12">
        <v>0</v>
      </c>
      <c r="H858" s="12">
        <v>0</v>
      </c>
      <c r="I858" s="12">
        <v>2</v>
      </c>
      <c r="J858" s="12">
        <v>0</v>
      </c>
      <c r="K858" s="12">
        <v>0</v>
      </c>
      <c r="L858" s="12">
        <v>0</v>
      </c>
      <c r="M858" s="12">
        <v>1</v>
      </c>
      <c r="N858" s="12">
        <v>0</v>
      </c>
      <c r="O858" s="12">
        <f t="shared" si="13"/>
        <v>2</v>
      </c>
      <c r="P858" s="15">
        <v>1</v>
      </c>
      <c r="Q858" s="15">
        <v>1</v>
      </c>
      <c r="R858" s="15">
        <v>1</v>
      </c>
      <c r="S858" s="15">
        <v>2</v>
      </c>
      <c r="U858" s="15" t="s">
        <v>2860</v>
      </c>
      <c r="V858" s="15">
        <v>1</v>
      </c>
      <c r="X858" s="15" t="s">
        <v>2860</v>
      </c>
      <c r="Y858" s="15">
        <v>1</v>
      </c>
    </row>
    <row r="859" spans="1:25" x14ac:dyDescent="0.25">
      <c r="A859" s="15" t="s">
        <v>1142</v>
      </c>
      <c r="B859" s="15" t="s">
        <v>2863</v>
      </c>
      <c r="C859" s="15" t="s">
        <v>2864</v>
      </c>
      <c r="D859" s="12">
        <v>0</v>
      </c>
      <c r="E859" s="12">
        <v>0</v>
      </c>
      <c r="F859" s="12">
        <v>0</v>
      </c>
      <c r="G859" s="12">
        <v>0</v>
      </c>
      <c r="H859" s="12">
        <v>0</v>
      </c>
      <c r="I859" s="12">
        <v>3</v>
      </c>
      <c r="J859" s="12">
        <v>0</v>
      </c>
      <c r="K859" s="12">
        <v>0</v>
      </c>
      <c r="L859" s="12">
        <v>0</v>
      </c>
      <c r="M859" s="12">
        <v>1</v>
      </c>
      <c r="N859" s="12">
        <v>0</v>
      </c>
      <c r="O859" s="12">
        <f t="shared" si="13"/>
        <v>3</v>
      </c>
      <c r="P859" s="15">
        <v>1</v>
      </c>
      <c r="Q859" s="15">
        <v>1</v>
      </c>
      <c r="R859" s="15">
        <v>1</v>
      </c>
      <c r="S859" s="15">
        <v>2</v>
      </c>
      <c r="U859" s="15" t="s">
        <v>1142</v>
      </c>
      <c r="V859" s="15">
        <v>1</v>
      </c>
      <c r="X859" s="15" t="s">
        <v>1142</v>
      </c>
      <c r="Y859" s="15">
        <v>1</v>
      </c>
    </row>
    <row r="860" spans="1:25" x14ac:dyDescent="0.25">
      <c r="A860" s="15" t="s">
        <v>1115</v>
      </c>
      <c r="B860" s="15" t="s">
        <v>2870</v>
      </c>
      <c r="C860" s="15" t="s">
        <v>2871</v>
      </c>
      <c r="D860" s="12">
        <v>0</v>
      </c>
      <c r="E860" s="12">
        <v>0</v>
      </c>
      <c r="F860" s="12">
        <v>0</v>
      </c>
      <c r="G860" s="12">
        <v>0</v>
      </c>
      <c r="H860" s="12">
        <v>0</v>
      </c>
      <c r="I860" s="12">
        <v>3</v>
      </c>
      <c r="J860" s="12">
        <v>0</v>
      </c>
      <c r="K860" s="12">
        <v>0</v>
      </c>
      <c r="L860" s="12">
        <v>1</v>
      </c>
      <c r="M860" s="12">
        <v>1</v>
      </c>
      <c r="N860" s="12">
        <v>0</v>
      </c>
      <c r="O860" s="12">
        <f t="shared" si="13"/>
        <v>3</v>
      </c>
      <c r="P860" s="15">
        <v>2</v>
      </c>
      <c r="Q860" s="15">
        <v>1</v>
      </c>
      <c r="R860" s="15">
        <v>1</v>
      </c>
      <c r="S860" s="15">
        <v>2</v>
      </c>
      <c r="U860" s="15" t="s">
        <v>1115</v>
      </c>
      <c r="V860" s="15">
        <v>1</v>
      </c>
      <c r="X860" s="15" t="s">
        <v>1115</v>
      </c>
      <c r="Y860" s="15">
        <v>1</v>
      </c>
    </row>
    <row r="861" spans="1:25" x14ac:dyDescent="0.25">
      <c r="A861" s="15" t="s">
        <v>924</v>
      </c>
      <c r="B861" s="15" t="s">
        <v>2885</v>
      </c>
      <c r="C861" s="15" t="s">
        <v>2886</v>
      </c>
      <c r="D861" s="12">
        <v>0</v>
      </c>
      <c r="E861" s="12">
        <v>1</v>
      </c>
      <c r="F861" s="12">
        <v>0</v>
      </c>
      <c r="G861" s="12">
        <v>0</v>
      </c>
      <c r="H861" s="12">
        <v>0</v>
      </c>
      <c r="I861" s="12">
        <v>3</v>
      </c>
      <c r="J861" s="12">
        <v>0</v>
      </c>
      <c r="K861" s="12">
        <v>0</v>
      </c>
      <c r="L861" s="12">
        <v>0</v>
      </c>
      <c r="M861" s="12">
        <v>1</v>
      </c>
      <c r="N861" s="12">
        <v>0</v>
      </c>
      <c r="O861" s="12">
        <f t="shared" si="13"/>
        <v>3</v>
      </c>
      <c r="P861" s="15">
        <v>1</v>
      </c>
      <c r="Q861" s="15">
        <v>1</v>
      </c>
      <c r="R861" s="15">
        <v>1</v>
      </c>
      <c r="S861" s="15">
        <v>2</v>
      </c>
      <c r="U861" s="15" t="s">
        <v>924</v>
      </c>
      <c r="V861" s="15">
        <v>1</v>
      </c>
      <c r="X861" s="15" t="s">
        <v>924</v>
      </c>
      <c r="Y861" s="15">
        <v>1</v>
      </c>
    </row>
    <row r="862" spans="1:25" x14ac:dyDescent="0.25">
      <c r="A862" s="15" t="s">
        <v>2894</v>
      </c>
      <c r="B862" s="15" t="s">
        <v>2895</v>
      </c>
      <c r="C862" s="15" t="s">
        <v>2896</v>
      </c>
      <c r="D862" s="12">
        <v>0</v>
      </c>
      <c r="E862" s="12">
        <v>3</v>
      </c>
      <c r="F862" s="12">
        <v>0</v>
      </c>
      <c r="G862" s="12">
        <v>1</v>
      </c>
      <c r="H862" s="12">
        <v>0</v>
      </c>
      <c r="I862" s="12">
        <v>1</v>
      </c>
      <c r="J862" s="12">
        <v>1</v>
      </c>
      <c r="K862" s="12">
        <v>0</v>
      </c>
      <c r="L862" s="12">
        <v>0</v>
      </c>
      <c r="M862" s="12">
        <v>1</v>
      </c>
      <c r="N862" s="12">
        <v>0</v>
      </c>
      <c r="O862" s="12">
        <f t="shared" si="13"/>
        <v>1</v>
      </c>
      <c r="P862" s="15">
        <v>2</v>
      </c>
      <c r="Q862" s="15">
        <v>1</v>
      </c>
      <c r="R862" s="15">
        <v>1</v>
      </c>
      <c r="S862" s="15">
        <v>2</v>
      </c>
      <c r="U862" s="15" t="s">
        <v>2894</v>
      </c>
      <c r="V862" s="15">
        <v>1</v>
      </c>
      <c r="X862" s="15" t="s">
        <v>2894</v>
      </c>
      <c r="Y862" s="15">
        <v>1</v>
      </c>
    </row>
    <row r="863" spans="1:25" x14ac:dyDescent="0.25">
      <c r="A863" s="15" t="s">
        <v>2926</v>
      </c>
      <c r="B863" s="15" t="s">
        <v>2927</v>
      </c>
      <c r="C863" s="15" t="s">
        <v>2928</v>
      </c>
      <c r="D863" s="12">
        <v>0</v>
      </c>
      <c r="E863" s="12">
        <v>0</v>
      </c>
      <c r="F863" s="12">
        <v>0</v>
      </c>
      <c r="G863" s="12">
        <v>0</v>
      </c>
      <c r="H863" s="12">
        <v>0</v>
      </c>
      <c r="I863" s="12">
        <v>2</v>
      </c>
      <c r="J863" s="12">
        <v>0</v>
      </c>
      <c r="K863" s="12">
        <v>0</v>
      </c>
      <c r="L863" s="12">
        <v>0</v>
      </c>
      <c r="M863" s="12">
        <v>1</v>
      </c>
      <c r="N863" s="12">
        <v>0</v>
      </c>
      <c r="O863" s="12">
        <f t="shared" si="13"/>
        <v>2</v>
      </c>
      <c r="P863" s="15">
        <v>1</v>
      </c>
      <c r="Q863" s="15">
        <v>1</v>
      </c>
      <c r="R863" s="15">
        <v>1</v>
      </c>
      <c r="S863" s="15">
        <v>2</v>
      </c>
      <c r="U863" s="15" t="s">
        <v>2926</v>
      </c>
      <c r="V863" s="15">
        <v>1</v>
      </c>
      <c r="X863" s="15" t="s">
        <v>2926</v>
      </c>
      <c r="Y863" s="15">
        <v>1</v>
      </c>
    </row>
    <row r="864" spans="1:25" x14ac:dyDescent="0.25">
      <c r="A864" s="15" t="s">
        <v>2946</v>
      </c>
      <c r="B864" s="15" t="s">
        <v>2947</v>
      </c>
      <c r="C864" s="15" t="s">
        <v>2948</v>
      </c>
      <c r="D864" s="12">
        <v>0</v>
      </c>
      <c r="E864" s="12">
        <v>1</v>
      </c>
      <c r="F864" s="12">
        <v>0</v>
      </c>
      <c r="G864" s="12">
        <v>1</v>
      </c>
      <c r="H864" s="12">
        <v>0</v>
      </c>
      <c r="I864" s="12">
        <v>2</v>
      </c>
      <c r="J864" s="12">
        <v>1</v>
      </c>
      <c r="K864" s="12">
        <v>1</v>
      </c>
      <c r="L864" s="12">
        <v>0</v>
      </c>
      <c r="M864" s="12">
        <v>0</v>
      </c>
      <c r="N864" s="12">
        <v>0</v>
      </c>
      <c r="O864" s="12">
        <f t="shared" si="13"/>
        <v>2</v>
      </c>
      <c r="P864" s="15">
        <v>2</v>
      </c>
      <c r="Q864" s="15">
        <v>1</v>
      </c>
      <c r="R864" s="15">
        <v>1</v>
      </c>
      <c r="S864" s="15">
        <v>2</v>
      </c>
      <c r="U864" s="15" t="s">
        <v>2946</v>
      </c>
      <c r="V864" s="15">
        <v>1</v>
      </c>
      <c r="X864" s="15" t="s">
        <v>2946</v>
      </c>
      <c r="Y864" s="15">
        <v>1</v>
      </c>
    </row>
    <row r="865" spans="1:25" x14ac:dyDescent="0.25">
      <c r="A865" s="15" t="s">
        <v>1168</v>
      </c>
      <c r="B865" s="15" t="s">
        <v>2950</v>
      </c>
      <c r="C865" s="15" t="s">
        <v>2951</v>
      </c>
      <c r="D865" s="12">
        <v>0</v>
      </c>
      <c r="E865" s="12">
        <v>0</v>
      </c>
      <c r="F865" s="12">
        <v>0</v>
      </c>
      <c r="G865" s="12">
        <v>0</v>
      </c>
      <c r="H865" s="12">
        <v>0</v>
      </c>
      <c r="I865" s="12">
        <v>2</v>
      </c>
      <c r="J865" s="12">
        <v>0</v>
      </c>
      <c r="K865" s="12">
        <v>0</v>
      </c>
      <c r="L865" s="12">
        <v>0</v>
      </c>
      <c r="M865" s="12">
        <v>1</v>
      </c>
      <c r="N865" s="12">
        <v>0</v>
      </c>
      <c r="O865" s="12">
        <f t="shared" si="13"/>
        <v>2</v>
      </c>
      <c r="P865" s="15">
        <v>1</v>
      </c>
      <c r="Q865" s="15">
        <v>1</v>
      </c>
      <c r="R865" s="15">
        <v>1</v>
      </c>
      <c r="S865" s="15">
        <v>2</v>
      </c>
      <c r="U865" s="15" t="s">
        <v>1168</v>
      </c>
      <c r="V865" s="15">
        <v>1</v>
      </c>
      <c r="X865" s="15" t="s">
        <v>1168</v>
      </c>
      <c r="Y865" s="15">
        <v>1</v>
      </c>
    </row>
    <row r="866" spans="1:25" x14ac:dyDescent="0.25">
      <c r="A866" s="15" t="s">
        <v>2972</v>
      </c>
      <c r="B866" s="15" t="s">
        <v>2973</v>
      </c>
      <c r="C866" s="15" t="s">
        <v>2974</v>
      </c>
      <c r="D866" s="12">
        <v>0</v>
      </c>
      <c r="E866" s="12">
        <v>0</v>
      </c>
      <c r="F866" s="12">
        <v>0</v>
      </c>
      <c r="G866" s="12">
        <v>0</v>
      </c>
      <c r="H866" s="12">
        <v>4</v>
      </c>
      <c r="I866" s="12">
        <v>4</v>
      </c>
      <c r="J866" s="12">
        <v>0</v>
      </c>
      <c r="K866" s="12">
        <v>0</v>
      </c>
      <c r="L866" s="12">
        <v>0</v>
      </c>
      <c r="M866" s="12">
        <v>1</v>
      </c>
      <c r="N866" s="12">
        <v>0</v>
      </c>
      <c r="O866" s="12">
        <f t="shared" si="13"/>
        <v>8</v>
      </c>
      <c r="P866" s="15">
        <v>1</v>
      </c>
      <c r="Q866" s="15">
        <v>1</v>
      </c>
      <c r="R866" s="15">
        <v>1</v>
      </c>
      <c r="S866" s="15">
        <v>2</v>
      </c>
      <c r="U866" s="15" t="s">
        <v>2972</v>
      </c>
      <c r="V866" s="15">
        <v>1</v>
      </c>
      <c r="X866" s="15" t="s">
        <v>2972</v>
      </c>
      <c r="Y866" s="15">
        <v>1</v>
      </c>
    </row>
    <row r="867" spans="1:25" x14ac:dyDescent="0.25">
      <c r="A867" s="15" t="s">
        <v>2978</v>
      </c>
      <c r="B867" s="15" t="s">
        <v>2979</v>
      </c>
      <c r="C867" s="15" t="s">
        <v>2980</v>
      </c>
      <c r="D867" s="12">
        <v>0</v>
      </c>
      <c r="E867" s="12">
        <v>0</v>
      </c>
      <c r="F867" s="12">
        <v>0</v>
      </c>
      <c r="G867" s="12">
        <v>0</v>
      </c>
      <c r="H867" s="12">
        <v>0</v>
      </c>
      <c r="I867" s="12">
        <v>2</v>
      </c>
      <c r="J867" s="12">
        <v>0</v>
      </c>
      <c r="K867" s="12">
        <v>0</v>
      </c>
      <c r="L867" s="12">
        <v>0</v>
      </c>
      <c r="M867" s="12">
        <v>1</v>
      </c>
      <c r="N867" s="12">
        <v>0</v>
      </c>
      <c r="O867" s="12">
        <f t="shared" si="13"/>
        <v>2</v>
      </c>
      <c r="P867" s="15">
        <v>1</v>
      </c>
      <c r="Q867" s="15">
        <v>1</v>
      </c>
      <c r="R867" s="15">
        <v>1</v>
      </c>
      <c r="S867" s="15">
        <v>2</v>
      </c>
      <c r="U867" s="15" t="s">
        <v>2978</v>
      </c>
      <c r="V867" s="15">
        <v>1</v>
      </c>
      <c r="X867" s="15" t="s">
        <v>2978</v>
      </c>
      <c r="Y867" s="15">
        <v>1</v>
      </c>
    </row>
    <row r="868" spans="1:25" x14ac:dyDescent="0.25">
      <c r="A868" s="15" t="s">
        <v>3001</v>
      </c>
      <c r="B868" s="15" t="s">
        <v>3002</v>
      </c>
      <c r="C868" s="15" t="s">
        <v>3003</v>
      </c>
      <c r="D868" s="12">
        <v>0</v>
      </c>
      <c r="E868" s="12">
        <v>0</v>
      </c>
      <c r="F868" s="12">
        <v>0</v>
      </c>
      <c r="G868" s="12">
        <v>0</v>
      </c>
      <c r="H868" s="12">
        <v>0</v>
      </c>
      <c r="I868" s="12">
        <v>2</v>
      </c>
      <c r="J868" s="12">
        <v>0</v>
      </c>
      <c r="K868" s="12">
        <v>0</v>
      </c>
      <c r="L868" s="12">
        <v>0</v>
      </c>
      <c r="M868" s="12">
        <v>1</v>
      </c>
      <c r="N868" s="12">
        <v>0</v>
      </c>
      <c r="O868" s="12">
        <f t="shared" si="13"/>
        <v>2</v>
      </c>
      <c r="P868" s="15">
        <v>1</v>
      </c>
      <c r="Q868" s="15">
        <v>1</v>
      </c>
      <c r="R868" s="15">
        <v>1</v>
      </c>
      <c r="S868" s="15">
        <v>2</v>
      </c>
      <c r="U868" s="15" t="s">
        <v>3001</v>
      </c>
      <c r="V868" s="15">
        <v>1</v>
      </c>
      <c r="X868" s="15" t="s">
        <v>3001</v>
      </c>
      <c r="Y868" s="15">
        <v>1</v>
      </c>
    </row>
    <row r="869" spans="1:25" x14ac:dyDescent="0.25">
      <c r="A869" s="15" t="s">
        <v>3006</v>
      </c>
      <c r="B869" s="15" t="s">
        <v>3007</v>
      </c>
      <c r="C869" s="15" t="s">
        <v>3008</v>
      </c>
      <c r="D869" s="12">
        <v>0</v>
      </c>
      <c r="E869" s="12">
        <v>0</v>
      </c>
      <c r="F869" s="12">
        <v>0</v>
      </c>
      <c r="G869" s="12">
        <v>2</v>
      </c>
      <c r="H869" s="12">
        <v>0</v>
      </c>
      <c r="I869" s="12">
        <v>1</v>
      </c>
      <c r="J869" s="12">
        <v>0</v>
      </c>
      <c r="K869" s="12">
        <v>0</v>
      </c>
      <c r="L869" s="12">
        <v>0</v>
      </c>
      <c r="M869" s="12">
        <v>0</v>
      </c>
      <c r="N869" s="12">
        <v>1</v>
      </c>
      <c r="O869" s="12">
        <f t="shared" si="13"/>
        <v>1</v>
      </c>
      <c r="P869" s="15">
        <v>1</v>
      </c>
      <c r="Q869" s="15">
        <v>1</v>
      </c>
      <c r="R869" s="15">
        <v>1</v>
      </c>
      <c r="S869" s="15">
        <v>2</v>
      </c>
      <c r="U869" s="15" t="s">
        <v>3006</v>
      </c>
      <c r="V869" s="15">
        <v>1</v>
      </c>
      <c r="X869" s="15" t="s">
        <v>3006</v>
      </c>
      <c r="Y869" s="15">
        <v>1</v>
      </c>
    </row>
    <row r="870" spans="1:25" x14ac:dyDescent="0.25">
      <c r="A870" s="15" t="s">
        <v>1069</v>
      </c>
      <c r="B870" s="15" t="s">
        <v>3055</v>
      </c>
      <c r="C870" s="15" t="s">
        <v>3056</v>
      </c>
      <c r="D870" s="12">
        <v>0</v>
      </c>
      <c r="E870" s="12">
        <v>9</v>
      </c>
      <c r="F870" s="12">
        <v>0</v>
      </c>
      <c r="G870" s="12">
        <v>1</v>
      </c>
      <c r="H870" s="12">
        <v>2</v>
      </c>
      <c r="I870" s="12">
        <v>0</v>
      </c>
      <c r="J870" s="12">
        <v>0</v>
      </c>
      <c r="K870" s="12">
        <v>0</v>
      </c>
      <c r="L870" s="12">
        <v>1</v>
      </c>
      <c r="M870" s="12">
        <v>0</v>
      </c>
      <c r="N870" s="12">
        <v>0</v>
      </c>
      <c r="O870" s="12">
        <f t="shared" si="13"/>
        <v>2</v>
      </c>
      <c r="P870" s="15">
        <v>1</v>
      </c>
      <c r="Q870" s="15">
        <v>1</v>
      </c>
      <c r="R870" s="15">
        <v>1</v>
      </c>
      <c r="S870" s="15">
        <v>2</v>
      </c>
      <c r="U870" s="15" t="s">
        <v>1069</v>
      </c>
      <c r="V870" s="15">
        <v>1</v>
      </c>
      <c r="X870" s="15" t="s">
        <v>1069</v>
      </c>
      <c r="Y870" s="15">
        <v>1</v>
      </c>
    </row>
    <row r="871" spans="1:25" x14ac:dyDescent="0.25">
      <c r="A871" s="15" t="s">
        <v>1206</v>
      </c>
      <c r="B871" s="15" t="s">
        <v>3059</v>
      </c>
      <c r="C871" s="15" t="s">
        <v>3060</v>
      </c>
      <c r="D871" s="12">
        <v>0</v>
      </c>
      <c r="E871" s="12">
        <v>8</v>
      </c>
      <c r="F871" s="12">
        <v>0</v>
      </c>
      <c r="G871" s="12">
        <v>0</v>
      </c>
      <c r="H871" s="12">
        <v>1</v>
      </c>
      <c r="I871" s="12">
        <v>0</v>
      </c>
      <c r="J871" s="12">
        <v>0</v>
      </c>
      <c r="K871" s="12">
        <v>1</v>
      </c>
      <c r="L871" s="12">
        <v>0</v>
      </c>
      <c r="M871" s="12">
        <v>0</v>
      </c>
      <c r="N871" s="12">
        <v>0</v>
      </c>
      <c r="O871" s="12">
        <f t="shared" si="13"/>
        <v>1</v>
      </c>
      <c r="P871" s="15">
        <v>1</v>
      </c>
      <c r="Q871" s="15">
        <v>1</v>
      </c>
      <c r="R871" s="15">
        <v>1</v>
      </c>
      <c r="S871" s="15">
        <v>2</v>
      </c>
      <c r="U871" s="15" t="s">
        <v>1206</v>
      </c>
      <c r="V871" s="15">
        <v>1</v>
      </c>
      <c r="X871" s="15" t="s">
        <v>1206</v>
      </c>
      <c r="Y871" s="15">
        <v>1</v>
      </c>
    </row>
    <row r="872" spans="1:25" x14ac:dyDescent="0.25">
      <c r="A872" s="15" t="s">
        <v>903</v>
      </c>
      <c r="B872" s="15" t="s">
        <v>3117</v>
      </c>
      <c r="C872" s="15" t="s">
        <v>3118</v>
      </c>
      <c r="D872" s="12">
        <v>0</v>
      </c>
      <c r="E872" s="12">
        <v>11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</v>
      </c>
      <c r="N872" s="12">
        <v>0</v>
      </c>
      <c r="O872" s="12">
        <f t="shared" si="13"/>
        <v>0</v>
      </c>
      <c r="P872" s="15">
        <v>1</v>
      </c>
      <c r="Q872" s="15">
        <v>1</v>
      </c>
      <c r="R872" s="15">
        <v>1</v>
      </c>
      <c r="S872" s="15">
        <v>2</v>
      </c>
      <c r="U872" s="15" t="s">
        <v>903</v>
      </c>
      <c r="V872" s="15">
        <v>1</v>
      </c>
      <c r="X872" s="15" t="s">
        <v>903</v>
      </c>
      <c r="Y872" s="15">
        <v>1</v>
      </c>
    </row>
    <row r="873" spans="1:25" x14ac:dyDescent="0.25">
      <c r="A873" s="15" t="s">
        <v>1139</v>
      </c>
      <c r="B873" s="15" t="s">
        <v>3119</v>
      </c>
      <c r="C873" s="15" t="s">
        <v>3120</v>
      </c>
      <c r="D873" s="12">
        <v>0</v>
      </c>
      <c r="E873" s="12">
        <v>5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1</v>
      </c>
      <c r="L873" s="12">
        <v>0</v>
      </c>
      <c r="M873" s="12">
        <v>0</v>
      </c>
      <c r="N873" s="12">
        <v>0</v>
      </c>
      <c r="O873" s="12">
        <f t="shared" si="13"/>
        <v>0</v>
      </c>
      <c r="P873" s="15">
        <v>1</v>
      </c>
      <c r="Q873" s="15">
        <v>1</v>
      </c>
      <c r="R873" s="15">
        <v>1</v>
      </c>
      <c r="S873" s="15">
        <v>2</v>
      </c>
      <c r="U873" s="15" t="s">
        <v>1139</v>
      </c>
      <c r="V873" s="15">
        <v>1</v>
      </c>
      <c r="X873" s="15" t="s">
        <v>1139</v>
      </c>
      <c r="Y873" s="15">
        <v>1</v>
      </c>
    </row>
    <row r="874" spans="1:25" x14ac:dyDescent="0.25">
      <c r="A874" s="15" t="s">
        <v>1094</v>
      </c>
      <c r="B874" s="15" t="s">
        <v>3132</v>
      </c>
      <c r="C874" s="15" t="s">
        <v>3133</v>
      </c>
      <c r="D874" s="12">
        <v>0</v>
      </c>
      <c r="E874" s="12">
        <v>6</v>
      </c>
      <c r="F874" s="12">
        <v>0</v>
      </c>
      <c r="G874" s="12">
        <v>1</v>
      </c>
      <c r="H874" s="12">
        <v>0</v>
      </c>
      <c r="I874" s="12">
        <v>0</v>
      </c>
      <c r="J874" s="12">
        <v>0</v>
      </c>
      <c r="K874" s="12">
        <v>0</v>
      </c>
      <c r="L874" s="12">
        <v>1</v>
      </c>
      <c r="M874" s="12">
        <v>0</v>
      </c>
      <c r="N874" s="12">
        <v>0</v>
      </c>
      <c r="O874" s="12">
        <f t="shared" si="13"/>
        <v>0</v>
      </c>
      <c r="P874" s="15">
        <v>1</v>
      </c>
      <c r="Q874" s="15">
        <v>1</v>
      </c>
      <c r="R874" s="15">
        <v>1</v>
      </c>
      <c r="S874" s="15">
        <v>2</v>
      </c>
      <c r="U874" s="15" t="s">
        <v>1094</v>
      </c>
      <c r="V874" s="15">
        <v>1</v>
      </c>
      <c r="X874" s="15" t="s">
        <v>1094</v>
      </c>
      <c r="Y874" s="15">
        <v>1</v>
      </c>
    </row>
    <row r="875" spans="1:25" x14ac:dyDescent="0.25">
      <c r="A875" s="15" t="s">
        <v>3154</v>
      </c>
      <c r="B875" s="15" t="s">
        <v>3155</v>
      </c>
      <c r="C875" s="15" t="s">
        <v>3156</v>
      </c>
      <c r="D875" s="12">
        <v>0</v>
      </c>
      <c r="E875" s="12">
        <v>2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</v>
      </c>
      <c r="N875" s="12">
        <v>0</v>
      </c>
      <c r="O875" s="12">
        <f t="shared" si="13"/>
        <v>0</v>
      </c>
      <c r="P875" s="15">
        <v>1</v>
      </c>
      <c r="Q875" s="15">
        <v>1</v>
      </c>
      <c r="R875" s="15">
        <v>1</v>
      </c>
      <c r="S875" s="15">
        <v>2</v>
      </c>
      <c r="U875" s="15" t="s">
        <v>3154</v>
      </c>
      <c r="V875" s="15">
        <v>1</v>
      </c>
      <c r="X875" s="15" t="s">
        <v>3154</v>
      </c>
      <c r="Y875" s="15">
        <v>1</v>
      </c>
    </row>
    <row r="876" spans="1:25" x14ac:dyDescent="0.25">
      <c r="A876" s="15" t="s">
        <v>1060</v>
      </c>
      <c r="B876" s="15" t="s">
        <v>3162</v>
      </c>
      <c r="C876" s="15" t="s">
        <v>3163</v>
      </c>
      <c r="D876" s="12">
        <v>0</v>
      </c>
      <c r="E876" s="12">
        <v>4</v>
      </c>
      <c r="F876" s="12">
        <v>0</v>
      </c>
      <c r="G876" s="12">
        <v>1</v>
      </c>
      <c r="H876" s="12">
        <v>0</v>
      </c>
      <c r="I876" s="12">
        <v>0</v>
      </c>
      <c r="J876" s="12">
        <v>0</v>
      </c>
      <c r="K876" s="12">
        <v>1</v>
      </c>
      <c r="L876" s="12">
        <v>0</v>
      </c>
      <c r="M876" s="12">
        <v>0</v>
      </c>
      <c r="N876" s="12">
        <v>0</v>
      </c>
      <c r="O876" s="12">
        <f t="shared" si="13"/>
        <v>0</v>
      </c>
      <c r="P876" s="15">
        <v>1</v>
      </c>
      <c r="Q876" s="15">
        <v>1</v>
      </c>
      <c r="R876" s="15">
        <v>1</v>
      </c>
      <c r="S876" s="15">
        <v>2</v>
      </c>
      <c r="U876" s="15" t="s">
        <v>1060</v>
      </c>
      <c r="V876" s="15">
        <v>1</v>
      </c>
      <c r="X876" s="15" t="s">
        <v>1060</v>
      </c>
      <c r="Y876" s="15">
        <v>1</v>
      </c>
    </row>
    <row r="877" spans="1:25" x14ac:dyDescent="0.25">
      <c r="A877" s="15" t="s">
        <v>1182</v>
      </c>
      <c r="B877" s="15" t="s">
        <v>3166</v>
      </c>
      <c r="C877" s="15" t="s">
        <v>3167</v>
      </c>
      <c r="D877" s="12">
        <v>0</v>
      </c>
      <c r="E877" s="12">
        <v>4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1</v>
      </c>
      <c r="L877" s="12">
        <v>0</v>
      </c>
      <c r="M877" s="12">
        <v>0</v>
      </c>
      <c r="N877" s="12">
        <v>0</v>
      </c>
      <c r="O877" s="12">
        <f t="shared" si="13"/>
        <v>0</v>
      </c>
      <c r="P877" s="15">
        <v>1</v>
      </c>
      <c r="Q877" s="15">
        <v>1</v>
      </c>
      <c r="R877" s="15">
        <v>1</v>
      </c>
      <c r="S877" s="15">
        <v>2</v>
      </c>
      <c r="U877" s="15" t="s">
        <v>1182</v>
      </c>
      <c r="V877" s="15">
        <v>1</v>
      </c>
      <c r="X877" s="15" t="s">
        <v>1182</v>
      </c>
      <c r="Y877" s="15">
        <v>1</v>
      </c>
    </row>
    <row r="878" spans="1:25" x14ac:dyDescent="0.25">
      <c r="A878" s="15" t="s">
        <v>1199</v>
      </c>
      <c r="B878" s="15" t="s">
        <v>3168</v>
      </c>
      <c r="C878" s="15" t="s">
        <v>3169</v>
      </c>
      <c r="D878" s="12">
        <v>0</v>
      </c>
      <c r="E878" s="12">
        <v>6</v>
      </c>
      <c r="F878" s="12">
        <v>0</v>
      </c>
      <c r="G878" s="12">
        <v>0</v>
      </c>
      <c r="H878" s="12">
        <v>2</v>
      </c>
      <c r="I878" s="12">
        <v>0</v>
      </c>
      <c r="J878" s="12">
        <v>0</v>
      </c>
      <c r="K878" s="12">
        <v>1</v>
      </c>
      <c r="L878" s="12">
        <v>0</v>
      </c>
      <c r="M878" s="12">
        <v>0</v>
      </c>
      <c r="N878" s="12">
        <v>0</v>
      </c>
      <c r="O878" s="12">
        <f t="shared" si="13"/>
        <v>2</v>
      </c>
      <c r="P878" s="15">
        <v>1</v>
      </c>
      <c r="Q878" s="15">
        <v>1</v>
      </c>
      <c r="R878" s="15">
        <v>1</v>
      </c>
      <c r="S878" s="15">
        <v>2</v>
      </c>
      <c r="U878" s="15" t="s">
        <v>1199</v>
      </c>
      <c r="V878" s="15">
        <v>1</v>
      </c>
      <c r="X878" s="15" t="s">
        <v>1199</v>
      </c>
      <c r="Y878" s="15">
        <v>1</v>
      </c>
    </row>
    <row r="879" spans="1:25" x14ac:dyDescent="0.25">
      <c r="A879" s="15" t="s">
        <v>3184</v>
      </c>
      <c r="B879" s="15" t="s">
        <v>3185</v>
      </c>
      <c r="C879" s="15" t="s">
        <v>3186</v>
      </c>
      <c r="D879" s="12">
        <v>0</v>
      </c>
      <c r="E879" s="12">
        <v>5</v>
      </c>
      <c r="F879" s="12">
        <v>0</v>
      </c>
      <c r="G879" s="12">
        <v>1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</v>
      </c>
      <c r="N879" s="12">
        <v>0</v>
      </c>
      <c r="O879" s="12">
        <f t="shared" si="13"/>
        <v>0</v>
      </c>
      <c r="P879" s="15">
        <v>1</v>
      </c>
      <c r="Q879" s="15">
        <v>1</v>
      </c>
      <c r="R879" s="15">
        <v>1</v>
      </c>
      <c r="S879" s="15">
        <v>2</v>
      </c>
      <c r="U879" s="15" t="s">
        <v>3184</v>
      </c>
      <c r="V879" s="15">
        <v>1</v>
      </c>
      <c r="X879" s="15" t="s">
        <v>3184</v>
      </c>
      <c r="Y879" s="15">
        <v>1</v>
      </c>
    </row>
    <row r="880" spans="1:25" x14ac:dyDescent="0.25">
      <c r="A880" s="15" t="s">
        <v>3187</v>
      </c>
      <c r="B880" s="15" t="s">
        <v>3188</v>
      </c>
      <c r="C880" s="15" t="s">
        <v>3189</v>
      </c>
      <c r="D880" s="12">
        <v>0</v>
      </c>
      <c r="E880" s="12">
        <v>4</v>
      </c>
      <c r="F880" s="12">
        <v>0</v>
      </c>
      <c r="G880" s="12">
        <v>0</v>
      </c>
      <c r="H880" s="12">
        <v>1</v>
      </c>
      <c r="I880" s="12">
        <v>0</v>
      </c>
      <c r="J880" s="12">
        <v>0</v>
      </c>
      <c r="K880" s="12">
        <v>0</v>
      </c>
      <c r="L880" s="12">
        <v>0</v>
      </c>
      <c r="M880" s="12">
        <v>1</v>
      </c>
      <c r="N880" s="12">
        <v>0</v>
      </c>
      <c r="O880" s="12">
        <f t="shared" si="13"/>
        <v>1</v>
      </c>
      <c r="P880" s="15">
        <v>1</v>
      </c>
      <c r="Q880" s="15">
        <v>1</v>
      </c>
      <c r="R880" s="15">
        <v>1</v>
      </c>
      <c r="S880" s="15">
        <v>2</v>
      </c>
      <c r="U880" s="15" t="s">
        <v>3187</v>
      </c>
      <c r="V880" s="15">
        <v>1</v>
      </c>
      <c r="X880" s="15" t="s">
        <v>3187</v>
      </c>
      <c r="Y880" s="15">
        <v>1</v>
      </c>
    </row>
    <row r="881" spans="1:25" x14ac:dyDescent="0.25">
      <c r="A881" s="15" t="s">
        <v>1103</v>
      </c>
      <c r="B881" s="15" t="s">
        <v>3212</v>
      </c>
      <c r="C881" s="15" t="s">
        <v>3213</v>
      </c>
      <c r="D881" s="12">
        <v>0</v>
      </c>
      <c r="E881" s="12">
        <v>2</v>
      </c>
      <c r="F881" s="12">
        <v>0</v>
      </c>
      <c r="G881" s="12">
        <v>1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1</v>
      </c>
      <c r="N881" s="12">
        <v>0</v>
      </c>
      <c r="O881" s="12">
        <f t="shared" si="13"/>
        <v>0</v>
      </c>
      <c r="P881" s="15">
        <v>1</v>
      </c>
      <c r="Q881" s="15">
        <v>1</v>
      </c>
      <c r="R881" s="15">
        <v>1</v>
      </c>
      <c r="S881" s="15">
        <v>2</v>
      </c>
      <c r="U881" s="15" t="s">
        <v>1103</v>
      </c>
      <c r="V881" s="15">
        <v>1</v>
      </c>
      <c r="X881" s="15" t="s">
        <v>1103</v>
      </c>
      <c r="Y881" s="15">
        <v>1</v>
      </c>
    </row>
    <row r="882" spans="1:25" x14ac:dyDescent="0.25">
      <c r="A882" s="15" t="s">
        <v>3216</v>
      </c>
      <c r="B882" s="15" t="s">
        <v>3217</v>
      </c>
      <c r="C882" s="15" t="s">
        <v>3218</v>
      </c>
      <c r="D882" s="12">
        <v>0</v>
      </c>
      <c r="E882" s="12">
        <v>4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</v>
      </c>
      <c r="N882" s="12">
        <v>0</v>
      </c>
      <c r="O882" s="12">
        <f t="shared" si="13"/>
        <v>0</v>
      </c>
      <c r="P882" s="15">
        <v>1</v>
      </c>
      <c r="Q882" s="15">
        <v>1</v>
      </c>
      <c r="R882" s="15">
        <v>1</v>
      </c>
      <c r="S882" s="15">
        <v>2</v>
      </c>
      <c r="U882" s="15" t="s">
        <v>3216</v>
      </c>
      <c r="V882" s="15">
        <v>1</v>
      </c>
      <c r="X882" s="15" t="s">
        <v>3216</v>
      </c>
      <c r="Y882" s="15">
        <v>1</v>
      </c>
    </row>
    <row r="883" spans="1:25" x14ac:dyDescent="0.25">
      <c r="A883" s="15" t="s">
        <v>1038</v>
      </c>
      <c r="B883" s="15" t="s">
        <v>3219</v>
      </c>
      <c r="C883" s="15" t="s">
        <v>3220</v>
      </c>
      <c r="D883" s="12">
        <v>0</v>
      </c>
      <c r="E883" s="12">
        <v>2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1</v>
      </c>
      <c r="L883" s="12">
        <v>0</v>
      </c>
      <c r="M883" s="12">
        <v>0</v>
      </c>
      <c r="N883" s="12">
        <v>0</v>
      </c>
      <c r="O883" s="12">
        <f t="shared" si="13"/>
        <v>0</v>
      </c>
      <c r="P883" s="15">
        <v>1</v>
      </c>
      <c r="Q883" s="15">
        <v>1</v>
      </c>
      <c r="R883" s="15">
        <v>1</v>
      </c>
      <c r="S883" s="15">
        <v>2</v>
      </c>
      <c r="U883" s="15" t="s">
        <v>1038</v>
      </c>
      <c r="V883" s="15">
        <v>1</v>
      </c>
      <c r="X883" s="15" t="s">
        <v>1038</v>
      </c>
      <c r="Y883" s="15">
        <v>1</v>
      </c>
    </row>
    <row r="884" spans="1:25" x14ac:dyDescent="0.25">
      <c r="A884" s="15" t="s">
        <v>1107</v>
      </c>
      <c r="B884" s="15" t="s">
        <v>3241</v>
      </c>
      <c r="C884" s="15" t="s">
        <v>3242</v>
      </c>
      <c r="D884" s="12">
        <v>0</v>
      </c>
      <c r="E884" s="12">
        <v>4</v>
      </c>
      <c r="F884" s="12">
        <v>0</v>
      </c>
      <c r="G884" s="12">
        <v>1</v>
      </c>
      <c r="H884" s="12">
        <v>0</v>
      </c>
      <c r="I884" s="12">
        <v>0</v>
      </c>
      <c r="J884" s="12">
        <v>0</v>
      </c>
      <c r="K884" s="12">
        <v>1</v>
      </c>
      <c r="L884" s="12">
        <v>0</v>
      </c>
      <c r="M884" s="12">
        <v>1</v>
      </c>
      <c r="N884" s="12">
        <v>0</v>
      </c>
      <c r="O884" s="12">
        <f t="shared" si="13"/>
        <v>0</v>
      </c>
      <c r="P884" s="15">
        <v>2</v>
      </c>
      <c r="Q884" s="15">
        <v>1</v>
      </c>
      <c r="R884" s="15">
        <v>1</v>
      </c>
      <c r="S884" s="15">
        <v>2</v>
      </c>
      <c r="U884" s="15" t="s">
        <v>1107</v>
      </c>
      <c r="V884" s="15">
        <v>1</v>
      </c>
      <c r="X884" s="15" t="s">
        <v>1107</v>
      </c>
      <c r="Y884" s="15">
        <v>1</v>
      </c>
    </row>
    <row r="885" spans="1:25" x14ac:dyDescent="0.25">
      <c r="A885" s="15" t="s">
        <v>1167</v>
      </c>
      <c r="B885" s="15" t="s">
        <v>3266</v>
      </c>
      <c r="C885" s="15" t="s">
        <v>3267</v>
      </c>
      <c r="D885" s="12">
        <v>0</v>
      </c>
      <c r="E885" s="12">
        <v>2</v>
      </c>
      <c r="F885" s="12">
        <v>0</v>
      </c>
      <c r="G885" s="12">
        <v>1</v>
      </c>
      <c r="H885" s="12">
        <v>1</v>
      </c>
      <c r="I885" s="12">
        <v>0</v>
      </c>
      <c r="J885" s="12">
        <v>1</v>
      </c>
      <c r="K885" s="12">
        <v>0</v>
      </c>
      <c r="L885" s="12">
        <v>0</v>
      </c>
      <c r="M885" s="12">
        <v>0</v>
      </c>
      <c r="N885" s="12">
        <v>0</v>
      </c>
      <c r="O885" s="12">
        <f t="shared" si="13"/>
        <v>1</v>
      </c>
      <c r="P885" s="15">
        <v>1</v>
      </c>
      <c r="Q885" s="15">
        <v>1</v>
      </c>
      <c r="R885" s="15">
        <v>1</v>
      </c>
      <c r="S885" s="15">
        <v>2</v>
      </c>
      <c r="U885" s="15" t="s">
        <v>1167</v>
      </c>
      <c r="V885" s="15">
        <v>1</v>
      </c>
      <c r="X885" s="15" t="s">
        <v>1167</v>
      </c>
      <c r="Y885" s="15">
        <v>1</v>
      </c>
    </row>
    <row r="886" spans="1:25" x14ac:dyDescent="0.25">
      <c r="A886" s="15" t="s">
        <v>3273</v>
      </c>
      <c r="B886" s="15" t="s">
        <v>3274</v>
      </c>
      <c r="C886" s="15" t="s">
        <v>3275</v>
      </c>
      <c r="D886" s="12">
        <v>0</v>
      </c>
      <c r="E886" s="12">
        <v>2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1</v>
      </c>
      <c r="L886" s="12">
        <v>0</v>
      </c>
      <c r="M886" s="12">
        <v>0</v>
      </c>
      <c r="N886" s="12">
        <v>0</v>
      </c>
      <c r="O886" s="12">
        <f t="shared" si="13"/>
        <v>0</v>
      </c>
      <c r="P886" s="15">
        <v>1</v>
      </c>
      <c r="Q886" s="15">
        <v>1</v>
      </c>
      <c r="R886" s="15">
        <v>1</v>
      </c>
      <c r="S886" s="15">
        <v>2</v>
      </c>
      <c r="U886" s="15" t="s">
        <v>3273</v>
      </c>
      <c r="V886" s="15">
        <v>1</v>
      </c>
      <c r="X886" s="15" t="s">
        <v>3273</v>
      </c>
      <c r="Y886" s="15">
        <v>1</v>
      </c>
    </row>
    <row r="887" spans="1:25" x14ac:dyDescent="0.25">
      <c r="A887" s="15" t="s">
        <v>3276</v>
      </c>
      <c r="B887" s="15" t="s">
        <v>3277</v>
      </c>
      <c r="C887" s="15" t="s">
        <v>3278</v>
      </c>
      <c r="D887" s="12">
        <v>0</v>
      </c>
      <c r="E887" s="12">
        <v>2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1</v>
      </c>
      <c r="N887" s="12">
        <v>0</v>
      </c>
      <c r="O887" s="12">
        <f t="shared" si="13"/>
        <v>0</v>
      </c>
      <c r="P887" s="15">
        <v>1</v>
      </c>
      <c r="Q887" s="15">
        <v>1</v>
      </c>
      <c r="R887" s="15">
        <v>1</v>
      </c>
      <c r="S887" s="15">
        <v>2</v>
      </c>
      <c r="U887" s="15" t="s">
        <v>3276</v>
      </c>
      <c r="V887" s="15">
        <v>1</v>
      </c>
      <c r="X887" s="15" t="s">
        <v>3276</v>
      </c>
      <c r="Y887" s="15">
        <v>1</v>
      </c>
    </row>
    <row r="888" spans="1:25" x14ac:dyDescent="0.25">
      <c r="A888" s="15" t="s">
        <v>1043</v>
      </c>
      <c r="B888" s="15" t="s">
        <v>3326</v>
      </c>
      <c r="C888" s="15" t="s">
        <v>3327</v>
      </c>
      <c r="D888" s="12">
        <v>0</v>
      </c>
      <c r="E888" s="12">
        <v>3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1</v>
      </c>
      <c r="M888" s="12">
        <v>0</v>
      </c>
      <c r="N888" s="12">
        <v>0</v>
      </c>
      <c r="O888" s="12">
        <f t="shared" si="13"/>
        <v>0</v>
      </c>
      <c r="P888" s="15">
        <v>1</v>
      </c>
      <c r="Q888" s="15">
        <v>1</v>
      </c>
      <c r="R888" s="15">
        <v>1</v>
      </c>
      <c r="S888" s="15">
        <v>2</v>
      </c>
      <c r="U888" s="15" t="s">
        <v>1043</v>
      </c>
      <c r="V888" s="15">
        <v>1</v>
      </c>
      <c r="X888" s="15" t="s">
        <v>1043</v>
      </c>
      <c r="Y888" s="15">
        <v>1</v>
      </c>
    </row>
    <row r="889" spans="1:25" x14ac:dyDescent="0.25">
      <c r="A889" s="15" t="s">
        <v>1110</v>
      </c>
      <c r="B889" s="15" t="s">
        <v>3380</v>
      </c>
      <c r="C889" s="15" t="s">
        <v>3381</v>
      </c>
      <c r="D889" s="12">
        <v>0</v>
      </c>
      <c r="E889" s="12">
        <v>1</v>
      </c>
      <c r="F889" s="12">
        <v>0</v>
      </c>
      <c r="G889" s="12">
        <v>2</v>
      </c>
      <c r="H889" s="12">
        <v>0</v>
      </c>
      <c r="I889" s="12">
        <v>0</v>
      </c>
      <c r="J889" s="12">
        <v>0</v>
      </c>
      <c r="K889" s="12">
        <v>0</v>
      </c>
      <c r="L889" s="12">
        <v>1</v>
      </c>
      <c r="M889" s="12">
        <v>1</v>
      </c>
      <c r="N889" s="12">
        <v>0</v>
      </c>
      <c r="O889" s="12">
        <f t="shared" si="13"/>
        <v>0</v>
      </c>
      <c r="P889" s="15">
        <v>2</v>
      </c>
      <c r="Q889" s="15">
        <v>1</v>
      </c>
      <c r="R889" s="15">
        <v>1</v>
      </c>
      <c r="S889" s="15">
        <v>2</v>
      </c>
      <c r="U889" s="15" t="s">
        <v>1110</v>
      </c>
      <c r="V889" s="15">
        <v>1</v>
      </c>
      <c r="X889" s="15" t="s">
        <v>1110</v>
      </c>
      <c r="Y889" s="15">
        <v>1</v>
      </c>
    </row>
    <row r="890" spans="1:25" x14ac:dyDescent="0.25">
      <c r="A890" s="15" t="s">
        <v>3382</v>
      </c>
      <c r="B890" s="15" t="s">
        <v>3383</v>
      </c>
      <c r="C890" s="15" t="s">
        <v>3384</v>
      </c>
      <c r="D890" s="12">
        <v>0</v>
      </c>
      <c r="E890" s="12">
        <v>1</v>
      </c>
      <c r="F890" s="12">
        <v>1</v>
      </c>
      <c r="G890" s="12">
        <v>3</v>
      </c>
      <c r="H890" s="12">
        <v>0</v>
      </c>
      <c r="I890" s="12">
        <v>0</v>
      </c>
      <c r="J890" s="12">
        <v>1</v>
      </c>
      <c r="K890" s="12">
        <v>1</v>
      </c>
      <c r="L890" s="12">
        <v>0</v>
      </c>
      <c r="M890" s="12">
        <v>0</v>
      </c>
      <c r="N890" s="12">
        <v>0</v>
      </c>
      <c r="O890" s="12">
        <f t="shared" si="13"/>
        <v>0</v>
      </c>
      <c r="P890" s="15">
        <v>2</v>
      </c>
      <c r="Q890" s="15">
        <v>1</v>
      </c>
      <c r="R890" s="15">
        <v>1</v>
      </c>
      <c r="S890" s="15">
        <v>2</v>
      </c>
      <c r="U890" s="15" t="s">
        <v>3382</v>
      </c>
      <c r="V890" s="15">
        <v>1</v>
      </c>
      <c r="X890" s="15" t="s">
        <v>3382</v>
      </c>
      <c r="Y890" s="15">
        <v>1</v>
      </c>
    </row>
    <row r="891" spans="1:25" x14ac:dyDescent="0.25">
      <c r="A891" s="15" t="s">
        <v>3540</v>
      </c>
      <c r="B891" s="15" t="s">
        <v>3541</v>
      </c>
      <c r="C891" s="15" t="s">
        <v>3542</v>
      </c>
      <c r="D891" s="12">
        <v>0</v>
      </c>
      <c r="E891" s="12">
        <v>0</v>
      </c>
      <c r="F891" s="12">
        <v>0</v>
      </c>
      <c r="G891" s="12">
        <v>3</v>
      </c>
      <c r="H891" s="12">
        <v>0</v>
      </c>
      <c r="I891" s="12">
        <v>0</v>
      </c>
      <c r="J891" s="12">
        <v>0</v>
      </c>
      <c r="K891" s="12">
        <v>1</v>
      </c>
      <c r="L891" s="12">
        <v>1</v>
      </c>
      <c r="M891" s="12">
        <v>0</v>
      </c>
      <c r="N891" s="12">
        <v>0</v>
      </c>
      <c r="O891" s="12">
        <f t="shared" si="13"/>
        <v>0</v>
      </c>
      <c r="P891" s="15">
        <v>2</v>
      </c>
      <c r="Q891" s="15">
        <v>1</v>
      </c>
      <c r="R891" s="15">
        <v>1</v>
      </c>
      <c r="S891" s="15">
        <v>2</v>
      </c>
      <c r="U891" s="15" t="s">
        <v>3540</v>
      </c>
      <c r="V891" s="15">
        <v>1</v>
      </c>
      <c r="X891" s="15" t="s">
        <v>3540</v>
      </c>
      <c r="Y891" s="15">
        <v>1</v>
      </c>
    </row>
    <row r="892" spans="1:25" x14ac:dyDescent="0.25">
      <c r="A892" s="15" t="s">
        <v>3543</v>
      </c>
      <c r="B892" s="15" t="s">
        <v>3544</v>
      </c>
      <c r="C892" s="15" t="s">
        <v>3545</v>
      </c>
      <c r="D892" s="12">
        <v>0</v>
      </c>
      <c r="E892" s="12">
        <v>0</v>
      </c>
      <c r="F892" s="12">
        <v>1</v>
      </c>
      <c r="G892" s="12">
        <v>2</v>
      </c>
      <c r="H892" s="12">
        <v>0</v>
      </c>
      <c r="I892" s="12">
        <v>0</v>
      </c>
      <c r="J892" s="12">
        <v>1</v>
      </c>
      <c r="K892" s="12">
        <v>1</v>
      </c>
      <c r="L892" s="12">
        <v>1</v>
      </c>
      <c r="M892" s="12">
        <v>0</v>
      </c>
      <c r="N892" s="12">
        <v>0</v>
      </c>
      <c r="O892" s="12">
        <f t="shared" si="13"/>
        <v>0</v>
      </c>
      <c r="P892" s="15">
        <v>3</v>
      </c>
      <c r="Q892" s="15">
        <v>1</v>
      </c>
      <c r="R892" s="15">
        <v>1</v>
      </c>
      <c r="S892" s="15">
        <v>2</v>
      </c>
      <c r="U892" s="15" t="s">
        <v>3543</v>
      </c>
      <c r="V892" s="15">
        <v>1</v>
      </c>
      <c r="X892" s="15" t="s">
        <v>3543</v>
      </c>
      <c r="Y892" s="15">
        <v>1</v>
      </c>
    </row>
    <row r="893" spans="1:25" x14ac:dyDescent="0.25">
      <c r="A893" s="15" t="s">
        <v>3576</v>
      </c>
      <c r="B893" s="15" t="s">
        <v>3577</v>
      </c>
      <c r="C893" s="15" t="s">
        <v>3578</v>
      </c>
      <c r="D893" s="12">
        <v>0</v>
      </c>
      <c r="E893" s="12">
        <v>0</v>
      </c>
      <c r="F893" s="12">
        <v>2</v>
      </c>
      <c r="G893" s="12">
        <v>1</v>
      </c>
      <c r="H893" s="12">
        <v>0</v>
      </c>
      <c r="I893" s="12">
        <v>0</v>
      </c>
      <c r="J893" s="12">
        <v>1</v>
      </c>
      <c r="K893" s="12">
        <v>0</v>
      </c>
      <c r="L893" s="12">
        <v>1</v>
      </c>
      <c r="M893" s="12">
        <v>0</v>
      </c>
      <c r="N893" s="12">
        <v>0</v>
      </c>
      <c r="O893" s="12">
        <f t="shared" si="13"/>
        <v>0</v>
      </c>
      <c r="P893" s="15">
        <v>2</v>
      </c>
      <c r="Q893" s="15">
        <v>1</v>
      </c>
      <c r="R893" s="15">
        <v>1</v>
      </c>
      <c r="S893" s="15">
        <v>2</v>
      </c>
      <c r="U893" s="15" t="s">
        <v>3576</v>
      </c>
      <c r="V893" s="15">
        <v>1</v>
      </c>
      <c r="X893" s="15" t="s">
        <v>3576</v>
      </c>
      <c r="Y893" s="15">
        <v>1</v>
      </c>
    </row>
    <row r="894" spans="1:25" x14ac:dyDescent="0.25">
      <c r="A894" s="15" t="s">
        <v>862</v>
      </c>
      <c r="B894" s="15" t="s">
        <v>2430</v>
      </c>
      <c r="C894" s="15" t="s">
        <v>2431</v>
      </c>
      <c r="D894" s="12">
        <v>7</v>
      </c>
      <c r="E894" s="12">
        <v>10</v>
      </c>
      <c r="F894" s="12">
        <v>5</v>
      </c>
      <c r="G894" s="12">
        <v>0</v>
      </c>
      <c r="H894" s="12">
        <v>0</v>
      </c>
      <c r="I894" s="12">
        <v>16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f t="shared" si="13"/>
        <v>16</v>
      </c>
      <c r="P894" s="15">
        <v>0</v>
      </c>
      <c r="Q894" s="15">
        <v>1</v>
      </c>
      <c r="R894" s="15">
        <v>0</v>
      </c>
      <c r="S894" s="15">
        <v>1</v>
      </c>
      <c r="U894" s="15" t="s">
        <v>862</v>
      </c>
      <c r="V894" s="15">
        <v>1</v>
      </c>
      <c r="X894" s="15" t="s">
        <v>2204</v>
      </c>
      <c r="Y894" s="15">
        <v>1</v>
      </c>
    </row>
    <row r="895" spans="1:25" x14ac:dyDescent="0.25">
      <c r="A895" s="15" t="s">
        <v>2646</v>
      </c>
      <c r="B895" s="15" t="s">
        <v>2647</v>
      </c>
      <c r="C895" s="15" t="s">
        <v>2648</v>
      </c>
      <c r="D895" s="12">
        <v>10</v>
      </c>
      <c r="E895" s="12">
        <v>0</v>
      </c>
      <c r="F895" s="12">
        <v>2</v>
      </c>
      <c r="G895" s="12">
        <v>2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f t="shared" si="13"/>
        <v>0</v>
      </c>
      <c r="P895" s="15">
        <v>0</v>
      </c>
      <c r="Q895" s="15">
        <v>1</v>
      </c>
      <c r="R895" s="15">
        <v>0</v>
      </c>
      <c r="S895" s="15">
        <v>1</v>
      </c>
      <c r="U895" s="15" t="s">
        <v>2646</v>
      </c>
      <c r="V895" s="15">
        <v>1</v>
      </c>
      <c r="X895" s="15" t="s">
        <v>1296</v>
      </c>
      <c r="Y895" s="15">
        <v>1</v>
      </c>
    </row>
    <row r="896" spans="1:25" x14ac:dyDescent="0.25">
      <c r="A896" s="15" t="s">
        <v>225</v>
      </c>
      <c r="B896" s="15" t="s">
        <v>226</v>
      </c>
      <c r="C896" s="15" t="s">
        <v>1262</v>
      </c>
      <c r="D896" s="12">
        <v>0</v>
      </c>
      <c r="E896" s="12">
        <v>0</v>
      </c>
      <c r="F896" s="12">
        <v>13</v>
      </c>
      <c r="G896" s="12">
        <v>0</v>
      </c>
      <c r="H896" s="12">
        <v>0</v>
      </c>
      <c r="I896" s="12">
        <v>12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f t="shared" si="13"/>
        <v>12</v>
      </c>
      <c r="P896" s="15">
        <v>0</v>
      </c>
      <c r="Q896" s="15">
        <v>1</v>
      </c>
      <c r="R896" s="15">
        <v>0</v>
      </c>
      <c r="S896" s="15">
        <v>1</v>
      </c>
      <c r="U896" s="15" t="s">
        <v>225</v>
      </c>
      <c r="V896" s="15">
        <v>1</v>
      </c>
      <c r="X896" s="15" t="s">
        <v>1533</v>
      </c>
      <c r="Y896" s="15">
        <v>1</v>
      </c>
    </row>
    <row r="897" spans="1:25" x14ac:dyDescent="0.25">
      <c r="A897" s="15" t="s">
        <v>1856</v>
      </c>
      <c r="B897" s="15" t="s">
        <v>1857</v>
      </c>
      <c r="C897" s="15" t="s">
        <v>1858</v>
      </c>
      <c r="D897" s="12">
        <v>0</v>
      </c>
      <c r="E897" s="12">
        <v>4</v>
      </c>
      <c r="F897" s="12">
        <v>0</v>
      </c>
      <c r="G897" s="12">
        <v>0</v>
      </c>
      <c r="H897" s="12">
        <v>0</v>
      </c>
      <c r="I897" s="12">
        <v>6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f t="shared" si="13"/>
        <v>6</v>
      </c>
      <c r="P897" s="15">
        <v>0</v>
      </c>
      <c r="Q897" s="15">
        <v>1</v>
      </c>
      <c r="R897" s="15">
        <v>0</v>
      </c>
      <c r="S897" s="15">
        <v>1</v>
      </c>
      <c r="U897" s="15" t="s">
        <v>1856</v>
      </c>
      <c r="V897" s="15">
        <v>1</v>
      </c>
      <c r="X897" s="15" t="s">
        <v>2097</v>
      </c>
      <c r="Y897" s="15">
        <v>1</v>
      </c>
    </row>
    <row r="898" spans="1:25" x14ac:dyDescent="0.25">
      <c r="A898" s="15" t="s">
        <v>845</v>
      </c>
      <c r="B898" s="15" t="s">
        <v>2015</v>
      </c>
      <c r="C898" s="15" t="s">
        <v>2016</v>
      </c>
      <c r="D898" s="12">
        <v>0</v>
      </c>
      <c r="E898" s="12">
        <v>8</v>
      </c>
      <c r="F898" s="12">
        <v>0</v>
      </c>
      <c r="G898" s="12">
        <v>0</v>
      </c>
      <c r="H898" s="12">
        <v>0</v>
      </c>
      <c r="I898" s="12">
        <v>5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f t="shared" si="13"/>
        <v>5</v>
      </c>
      <c r="P898" s="15">
        <v>0</v>
      </c>
      <c r="Q898" s="15">
        <v>1</v>
      </c>
      <c r="R898" s="15">
        <v>0</v>
      </c>
      <c r="S898" s="15">
        <v>1</v>
      </c>
      <c r="U898" s="15" t="s">
        <v>845</v>
      </c>
      <c r="V898" s="15">
        <v>1</v>
      </c>
      <c r="X898" s="15" t="s">
        <v>1188</v>
      </c>
      <c r="Y898" s="15">
        <v>1</v>
      </c>
    </row>
    <row r="899" spans="1:25" x14ac:dyDescent="0.25">
      <c r="A899" s="15" t="s">
        <v>994</v>
      </c>
      <c r="B899" s="15" t="s">
        <v>2120</v>
      </c>
      <c r="C899" s="15" t="s">
        <v>2121</v>
      </c>
      <c r="D899" s="12">
        <v>1</v>
      </c>
      <c r="E899" s="12">
        <v>2</v>
      </c>
      <c r="F899" s="12">
        <v>0</v>
      </c>
      <c r="G899" s="12">
        <v>0</v>
      </c>
      <c r="H899" s="12">
        <v>0</v>
      </c>
      <c r="I899" s="12">
        <v>3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f t="shared" si="13"/>
        <v>3</v>
      </c>
      <c r="P899" s="15">
        <v>0</v>
      </c>
      <c r="Q899" s="15">
        <v>1</v>
      </c>
      <c r="R899" s="15">
        <v>0</v>
      </c>
      <c r="S899" s="15">
        <v>1</v>
      </c>
      <c r="U899" s="15" t="s">
        <v>994</v>
      </c>
      <c r="V899" s="15">
        <v>1</v>
      </c>
      <c r="X899" s="15" t="s">
        <v>2389</v>
      </c>
      <c r="Y899" s="15">
        <v>1</v>
      </c>
    </row>
    <row r="900" spans="1:25" x14ac:dyDescent="0.25">
      <c r="A900" s="15" t="s">
        <v>449</v>
      </c>
      <c r="B900" s="15" t="s">
        <v>450</v>
      </c>
      <c r="C900" s="15" t="s">
        <v>2131</v>
      </c>
      <c r="D900" s="12">
        <v>0</v>
      </c>
      <c r="E900" s="12">
        <v>8</v>
      </c>
      <c r="F900" s="12">
        <v>0</v>
      </c>
      <c r="G900" s="12">
        <v>5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f t="shared" ref="O900:O963" si="14">SUM(H900:I900)</f>
        <v>0</v>
      </c>
      <c r="P900" s="15">
        <v>0</v>
      </c>
      <c r="Q900" s="15">
        <v>1</v>
      </c>
      <c r="R900" s="15">
        <v>0</v>
      </c>
      <c r="S900" s="15">
        <v>1</v>
      </c>
      <c r="U900" s="15" t="s">
        <v>449</v>
      </c>
      <c r="V900" s="15">
        <v>1</v>
      </c>
      <c r="X900" s="15" t="s">
        <v>3385</v>
      </c>
      <c r="Y900" s="15">
        <v>1</v>
      </c>
    </row>
    <row r="901" spans="1:25" x14ac:dyDescent="0.25">
      <c r="A901" s="15" t="s">
        <v>1006</v>
      </c>
      <c r="B901" s="15" t="s">
        <v>2211</v>
      </c>
      <c r="C901" s="15" t="s">
        <v>2212</v>
      </c>
      <c r="D901" s="12">
        <v>1</v>
      </c>
      <c r="E901" s="12">
        <v>0</v>
      </c>
      <c r="F901" s="12">
        <v>2</v>
      </c>
      <c r="G901" s="12">
        <v>0</v>
      </c>
      <c r="H901" s="12">
        <v>0</v>
      </c>
      <c r="I901" s="12">
        <v>2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f t="shared" si="14"/>
        <v>2</v>
      </c>
      <c r="P901" s="15">
        <v>0</v>
      </c>
      <c r="Q901" s="15">
        <v>1</v>
      </c>
      <c r="R901" s="15">
        <v>0</v>
      </c>
      <c r="S901" s="15">
        <v>1</v>
      </c>
      <c r="U901" s="15" t="s">
        <v>1006</v>
      </c>
      <c r="V901" s="15">
        <v>1</v>
      </c>
      <c r="X901" s="15" t="s">
        <v>239</v>
      </c>
      <c r="Y901" s="15">
        <v>1</v>
      </c>
    </row>
    <row r="902" spans="1:25" x14ac:dyDescent="0.25">
      <c r="A902" s="15" t="s">
        <v>834</v>
      </c>
      <c r="B902" s="15" t="s">
        <v>2323</v>
      </c>
      <c r="C902" s="15" t="s">
        <v>2324</v>
      </c>
      <c r="D902" s="12">
        <v>1</v>
      </c>
      <c r="E902" s="12">
        <v>11</v>
      </c>
      <c r="F902" s="12">
        <v>0</v>
      </c>
      <c r="G902" s="12">
        <v>4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f t="shared" si="14"/>
        <v>0</v>
      </c>
      <c r="P902" s="15">
        <v>0</v>
      </c>
      <c r="Q902" s="15">
        <v>1</v>
      </c>
      <c r="R902" s="15">
        <v>0</v>
      </c>
      <c r="S902" s="15">
        <v>1</v>
      </c>
      <c r="U902" s="15" t="s">
        <v>834</v>
      </c>
      <c r="V902" s="15">
        <v>1</v>
      </c>
      <c r="X902" s="15" t="s">
        <v>1363</v>
      </c>
      <c r="Y902" s="15">
        <v>1</v>
      </c>
    </row>
    <row r="903" spans="1:25" x14ac:dyDescent="0.25">
      <c r="A903" s="15" t="s">
        <v>1005</v>
      </c>
      <c r="B903" s="15" t="s">
        <v>2380</v>
      </c>
      <c r="C903" s="15" t="s">
        <v>2381</v>
      </c>
      <c r="D903" s="12">
        <v>0</v>
      </c>
      <c r="E903" s="12">
        <v>4</v>
      </c>
      <c r="F903" s="12">
        <v>0</v>
      </c>
      <c r="G903" s="12">
        <v>0</v>
      </c>
      <c r="H903" s="12">
        <v>0</v>
      </c>
      <c r="I903" s="12">
        <v>4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f t="shared" si="14"/>
        <v>4</v>
      </c>
      <c r="P903" s="15">
        <v>0</v>
      </c>
      <c r="Q903" s="15">
        <v>1</v>
      </c>
      <c r="R903" s="15">
        <v>0</v>
      </c>
      <c r="S903" s="15">
        <v>1</v>
      </c>
      <c r="U903" s="15" t="s">
        <v>1005</v>
      </c>
      <c r="V903" s="15">
        <v>1</v>
      </c>
      <c r="X903" s="15" t="s">
        <v>1451</v>
      </c>
      <c r="Y903" s="15">
        <v>1</v>
      </c>
    </row>
    <row r="904" spans="1:25" x14ac:dyDescent="0.25">
      <c r="A904" s="15" t="s">
        <v>973</v>
      </c>
      <c r="B904" s="15" t="s">
        <v>2403</v>
      </c>
      <c r="C904" s="15" t="s">
        <v>2404</v>
      </c>
      <c r="D904" s="12">
        <v>0</v>
      </c>
      <c r="E904" s="12">
        <v>4</v>
      </c>
      <c r="F904" s="12">
        <v>0</v>
      </c>
      <c r="G904" s="12">
        <v>2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f t="shared" si="14"/>
        <v>0</v>
      </c>
      <c r="P904" s="15">
        <v>0</v>
      </c>
      <c r="Q904" s="15">
        <v>1</v>
      </c>
      <c r="R904" s="15">
        <v>0</v>
      </c>
      <c r="S904" s="15">
        <v>1</v>
      </c>
      <c r="U904" s="15" t="s">
        <v>973</v>
      </c>
      <c r="V904" s="15">
        <v>1</v>
      </c>
      <c r="X904" s="15" t="s">
        <v>1484</v>
      </c>
      <c r="Y904" s="15">
        <v>1</v>
      </c>
    </row>
    <row r="905" spans="1:25" x14ac:dyDescent="0.25">
      <c r="A905" s="15" t="s">
        <v>2456</v>
      </c>
      <c r="B905" s="15" t="s">
        <v>2457</v>
      </c>
      <c r="C905" s="15" t="s">
        <v>2458</v>
      </c>
      <c r="D905" s="12">
        <v>1</v>
      </c>
      <c r="E905" s="12">
        <v>6</v>
      </c>
      <c r="F905" s="12">
        <v>0</v>
      </c>
      <c r="G905" s="12">
        <v>3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f t="shared" si="14"/>
        <v>0</v>
      </c>
      <c r="P905" s="15">
        <v>0</v>
      </c>
      <c r="Q905" s="15">
        <v>1</v>
      </c>
      <c r="R905" s="15">
        <v>0</v>
      </c>
      <c r="S905" s="15">
        <v>1</v>
      </c>
      <c r="U905" s="15" t="s">
        <v>2456</v>
      </c>
      <c r="V905" s="15">
        <v>1</v>
      </c>
      <c r="X905" s="15" t="s">
        <v>1527</v>
      </c>
      <c r="Y905" s="15">
        <v>1</v>
      </c>
    </row>
    <row r="906" spans="1:25" x14ac:dyDescent="0.25">
      <c r="A906" s="15" t="s">
        <v>803</v>
      </c>
      <c r="B906" s="15" t="s">
        <v>2608</v>
      </c>
      <c r="C906" s="15" t="s">
        <v>2609</v>
      </c>
      <c r="D906" s="12">
        <v>0</v>
      </c>
      <c r="E906" s="12">
        <v>22</v>
      </c>
      <c r="F906" s="12">
        <v>0</v>
      </c>
      <c r="G906" s="12">
        <v>6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f t="shared" si="14"/>
        <v>0</v>
      </c>
      <c r="P906" s="15">
        <v>0</v>
      </c>
      <c r="Q906" s="15">
        <v>1</v>
      </c>
      <c r="R906" s="15">
        <v>0</v>
      </c>
      <c r="S906" s="15">
        <v>1</v>
      </c>
      <c r="U906" s="15" t="s">
        <v>803</v>
      </c>
      <c r="V906" s="15">
        <v>1</v>
      </c>
      <c r="X906" s="15" t="s">
        <v>1563</v>
      </c>
      <c r="Y906" s="15">
        <v>1</v>
      </c>
    </row>
    <row r="907" spans="1:25" x14ac:dyDescent="0.25">
      <c r="A907" s="15" t="s">
        <v>255</v>
      </c>
      <c r="B907" s="15" t="s">
        <v>2666</v>
      </c>
      <c r="C907" s="15" t="s">
        <v>2667</v>
      </c>
      <c r="D907" s="12">
        <v>2</v>
      </c>
      <c r="E907" s="12">
        <v>0</v>
      </c>
      <c r="F907" s="12">
        <v>0</v>
      </c>
      <c r="G907" s="12">
        <v>0</v>
      </c>
      <c r="H907" s="12">
        <v>0</v>
      </c>
      <c r="I907" s="12">
        <v>2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f t="shared" si="14"/>
        <v>2</v>
      </c>
      <c r="P907" s="15">
        <v>0</v>
      </c>
      <c r="Q907" s="15">
        <v>1</v>
      </c>
      <c r="R907" s="15">
        <v>0</v>
      </c>
      <c r="S907" s="15">
        <v>1</v>
      </c>
      <c r="U907" s="15" t="s">
        <v>255</v>
      </c>
      <c r="V907" s="15">
        <v>1</v>
      </c>
      <c r="X907" s="15" t="s">
        <v>1567</v>
      </c>
      <c r="Y907" s="15">
        <v>1</v>
      </c>
    </row>
    <row r="908" spans="1:25" x14ac:dyDescent="0.25">
      <c r="A908" s="15" t="s">
        <v>2722</v>
      </c>
      <c r="B908" s="15" t="s">
        <v>2723</v>
      </c>
      <c r="C908" s="15" t="s">
        <v>2724</v>
      </c>
      <c r="D908" s="12">
        <v>0</v>
      </c>
      <c r="E908" s="12">
        <v>7</v>
      </c>
      <c r="F908" s="12">
        <v>0</v>
      </c>
      <c r="G908" s="12">
        <v>1</v>
      </c>
      <c r="H908" s="12">
        <v>0</v>
      </c>
      <c r="I908" s="12">
        <v>2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f t="shared" si="14"/>
        <v>2</v>
      </c>
      <c r="P908" s="15">
        <v>0</v>
      </c>
      <c r="Q908" s="15">
        <v>1</v>
      </c>
      <c r="R908" s="15">
        <v>0</v>
      </c>
      <c r="S908" s="15">
        <v>1</v>
      </c>
      <c r="U908" s="15" t="s">
        <v>2722</v>
      </c>
      <c r="V908" s="15">
        <v>1</v>
      </c>
      <c r="X908" s="15" t="s">
        <v>657</v>
      </c>
      <c r="Y908" s="15">
        <v>1</v>
      </c>
    </row>
    <row r="909" spans="1:25" x14ac:dyDescent="0.25">
      <c r="A909" s="15" t="s">
        <v>2768</v>
      </c>
      <c r="B909" s="15" t="s">
        <v>2769</v>
      </c>
      <c r="C909" s="15" t="s">
        <v>2770</v>
      </c>
      <c r="D909" s="12">
        <v>0</v>
      </c>
      <c r="E909" s="12">
        <v>2</v>
      </c>
      <c r="F909" s="12">
        <v>0</v>
      </c>
      <c r="G909" s="12">
        <v>0</v>
      </c>
      <c r="H909" s="12">
        <v>0</v>
      </c>
      <c r="I909" s="12">
        <v>2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f t="shared" si="14"/>
        <v>2</v>
      </c>
      <c r="P909" s="15">
        <v>0</v>
      </c>
      <c r="Q909" s="15">
        <v>1</v>
      </c>
      <c r="R909" s="15">
        <v>0</v>
      </c>
      <c r="S909" s="15">
        <v>1</v>
      </c>
      <c r="U909" s="15" t="s">
        <v>2768</v>
      </c>
      <c r="V909" s="15">
        <v>1</v>
      </c>
      <c r="X909" s="15" t="s">
        <v>1731</v>
      </c>
      <c r="Y909" s="15">
        <v>1</v>
      </c>
    </row>
    <row r="910" spans="1:25" x14ac:dyDescent="0.25">
      <c r="A910" s="15" t="s">
        <v>1018</v>
      </c>
      <c r="B910" s="15" t="s">
        <v>2777</v>
      </c>
      <c r="C910" s="15" t="s">
        <v>2778</v>
      </c>
      <c r="D910" s="12">
        <v>0</v>
      </c>
      <c r="E910" s="12">
        <v>8</v>
      </c>
      <c r="F910" s="12">
        <v>0</v>
      </c>
      <c r="G910" s="12">
        <v>0</v>
      </c>
      <c r="H910" s="12">
        <v>0</v>
      </c>
      <c r="I910" s="12">
        <v>3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f t="shared" si="14"/>
        <v>3</v>
      </c>
      <c r="P910" s="15">
        <v>0</v>
      </c>
      <c r="Q910" s="15">
        <v>1</v>
      </c>
      <c r="R910" s="15">
        <v>0</v>
      </c>
      <c r="S910" s="15">
        <v>1</v>
      </c>
      <c r="U910" s="15" t="s">
        <v>1018</v>
      </c>
      <c r="V910" s="15">
        <v>1</v>
      </c>
      <c r="X910" s="15" t="s">
        <v>1197</v>
      </c>
      <c r="Y910" s="15">
        <v>1</v>
      </c>
    </row>
    <row r="911" spans="1:25" x14ac:dyDescent="0.25">
      <c r="A911" s="15" t="s">
        <v>2847</v>
      </c>
      <c r="B911" s="15" t="s">
        <v>2848</v>
      </c>
      <c r="C911" s="15" t="s">
        <v>2849</v>
      </c>
      <c r="D911" s="12">
        <v>0</v>
      </c>
      <c r="E911" s="12">
        <v>4</v>
      </c>
      <c r="F911" s="12">
        <v>0</v>
      </c>
      <c r="G911" s="12">
        <v>0</v>
      </c>
      <c r="H911" s="12">
        <v>0</v>
      </c>
      <c r="I911" s="12">
        <v>2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f t="shared" si="14"/>
        <v>2</v>
      </c>
      <c r="P911" s="15">
        <v>0</v>
      </c>
      <c r="Q911" s="15">
        <v>1</v>
      </c>
      <c r="R911" s="15">
        <v>0</v>
      </c>
      <c r="S911" s="15">
        <v>1</v>
      </c>
      <c r="U911" s="15" t="s">
        <v>2847</v>
      </c>
      <c r="V911" s="15">
        <v>1</v>
      </c>
      <c r="X911" s="15" t="s">
        <v>567</v>
      </c>
      <c r="Y911" s="15">
        <v>1</v>
      </c>
    </row>
    <row r="912" spans="1:25" x14ac:dyDescent="0.25">
      <c r="A912" s="15" t="s">
        <v>1013</v>
      </c>
      <c r="B912" s="15" t="s">
        <v>2865</v>
      </c>
      <c r="C912" s="15" t="s">
        <v>2866</v>
      </c>
      <c r="D912" s="12">
        <v>0</v>
      </c>
      <c r="E912" s="12">
        <v>2</v>
      </c>
      <c r="F912" s="12">
        <v>0</v>
      </c>
      <c r="G912" s="12">
        <v>0</v>
      </c>
      <c r="H912" s="12">
        <v>0</v>
      </c>
      <c r="I912" s="12">
        <v>3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f t="shared" si="14"/>
        <v>3</v>
      </c>
      <c r="P912" s="15">
        <v>0</v>
      </c>
      <c r="Q912" s="15">
        <v>1</v>
      </c>
      <c r="R912" s="15">
        <v>0</v>
      </c>
      <c r="S912" s="15">
        <v>1</v>
      </c>
      <c r="U912" s="15" t="s">
        <v>1013</v>
      </c>
      <c r="V912" s="15">
        <v>1</v>
      </c>
      <c r="X912" s="15" t="s">
        <v>1951</v>
      </c>
      <c r="Y912" s="15">
        <v>1</v>
      </c>
    </row>
    <row r="913" spans="1:25" x14ac:dyDescent="0.25">
      <c r="A913" s="15" t="s">
        <v>2917</v>
      </c>
      <c r="B913" s="15" t="s">
        <v>2918</v>
      </c>
      <c r="C913" s="15" t="s">
        <v>2919</v>
      </c>
      <c r="D913" s="12">
        <v>0</v>
      </c>
      <c r="E913" s="12">
        <v>2</v>
      </c>
      <c r="F913" s="12">
        <v>0</v>
      </c>
      <c r="G913" s="12">
        <v>0</v>
      </c>
      <c r="H913" s="12">
        <v>0</v>
      </c>
      <c r="I913" s="12">
        <v>2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f t="shared" si="14"/>
        <v>2</v>
      </c>
      <c r="P913" s="15">
        <v>0</v>
      </c>
      <c r="Q913" s="15">
        <v>1</v>
      </c>
      <c r="R913" s="15">
        <v>0</v>
      </c>
      <c r="S913" s="15">
        <v>1</v>
      </c>
      <c r="U913" s="15" t="s">
        <v>2917</v>
      </c>
      <c r="V913" s="15">
        <v>1</v>
      </c>
      <c r="X913" s="15" t="s">
        <v>1058</v>
      </c>
      <c r="Y913" s="15">
        <v>1</v>
      </c>
    </row>
    <row r="914" spans="1:25" x14ac:dyDescent="0.25">
      <c r="A914" s="15" t="s">
        <v>989</v>
      </c>
      <c r="B914" s="15" t="s">
        <v>2929</v>
      </c>
      <c r="C914" s="15" t="s">
        <v>2930</v>
      </c>
      <c r="D914" s="12">
        <v>0</v>
      </c>
      <c r="E914" s="12">
        <v>5</v>
      </c>
      <c r="F914" s="12">
        <v>0</v>
      </c>
      <c r="G914" s="12">
        <v>0</v>
      </c>
      <c r="H914" s="12">
        <v>0</v>
      </c>
      <c r="I914" s="12">
        <v>2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f t="shared" si="14"/>
        <v>2</v>
      </c>
      <c r="P914" s="15">
        <v>0</v>
      </c>
      <c r="Q914" s="15">
        <v>1</v>
      </c>
      <c r="R914" s="15">
        <v>0</v>
      </c>
      <c r="S914" s="15">
        <v>1</v>
      </c>
      <c r="U914" s="15" t="s">
        <v>989</v>
      </c>
      <c r="V914" s="15">
        <v>1</v>
      </c>
      <c r="X914" s="15" t="s">
        <v>277</v>
      </c>
      <c r="Y914" s="15">
        <v>1</v>
      </c>
    </row>
    <row r="915" spans="1:25" x14ac:dyDescent="0.25">
      <c r="A915" s="15" t="s">
        <v>498</v>
      </c>
      <c r="B915" s="15" t="s">
        <v>499</v>
      </c>
      <c r="C915" s="15" t="s">
        <v>2949</v>
      </c>
      <c r="D915" s="12">
        <v>1</v>
      </c>
      <c r="E915" s="12">
        <v>9</v>
      </c>
      <c r="F915" s="12">
        <v>0</v>
      </c>
      <c r="G915" s="12">
        <v>15</v>
      </c>
      <c r="H915" s="12">
        <v>0</v>
      </c>
      <c r="I915" s="12">
        <v>1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f t="shared" si="14"/>
        <v>1</v>
      </c>
      <c r="P915" s="15">
        <v>0</v>
      </c>
      <c r="Q915" s="15">
        <v>1</v>
      </c>
      <c r="R915" s="15">
        <v>0</v>
      </c>
      <c r="S915" s="15">
        <v>1</v>
      </c>
      <c r="U915" s="15" t="s">
        <v>498</v>
      </c>
      <c r="V915" s="15">
        <v>1</v>
      </c>
      <c r="X915" s="15" t="s">
        <v>1177</v>
      </c>
      <c r="Y915" s="15">
        <v>1</v>
      </c>
    </row>
    <row r="916" spans="1:25" x14ac:dyDescent="0.25">
      <c r="A916" s="15" t="s">
        <v>908</v>
      </c>
      <c r="B916" s="15" t="s">
        <v>2954</v>
      </c>
      <c r="C916" s="15" t="s">
        <v>2955</v>
      </c>
      <c r="D916" s="12">
        <v>0</v>
      </c>
      <c r="E916" s="12">
        <v>4</v>
      </c>
      <c r="F916" s="12">
        <v>0</v>
      </c>
      <c r="G916" s="12">
        <v>0</v>
      </c>
      <c r="H916" s="12">
        <v>0</v>
      </c>
      <c r="I916" s="12">
        <v>2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f t="shared" si="14"/>
        <v>2</v>
      </c>
      <c r="P916" s="15">
        <v>0</v>
      </c>
      <c r="Q916" s="15">
        <v>1</v>
      </c>
      <c r="R916" s="15">
        <v>0</v>
      </c>
      <c r="S916" s="15">
        <v>1</v>
      </c>
      <c r="U916" s="15" t="s">
        <v>908</v>
      </c>
      <c r="V916" s="15">
        <v>1</v>
      </c>
      <c r="X916" s="15" t="s">
        <v>1208</v>
      </c>
      <c r="Y916" s="15">
        <v>1</v>
      </c>
    </row>
    <row r="917" spans="1:25" x14ac:dyDescent="0.25">
      <c r="A917" s="15" t="s">
        <v>3014</v>
      </c>
      <c r="B917" s="15" t="s">
        <v>3015</v>
      </c>
      <c r="C917" s="15" t="s">
        <v>3016</v>
      </c>
      <c r="D917" s="12">
        <v>0</v>
      </c>
      <c r="E917" s="12">
        <v>0</v>
      </c>
      <c r="F917" s="12">
        <v>6</v>
      </c>
      <c r="G917" s="12">
        <v>0</v>
      </c>
      <c r="H917" s="12">
        <v>0</v>
      </c>
      <c r="I917" s="12">
        <v>2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f t="shared" si="14"/>
        <v>2</v>
      </c>
      <c r="P917" s="15">
        <v>0</v>
      </c>
      <c r="Q917" s="15">
        <v>1</v>
      </c>
      <c r="R917" s="15">
        <v>0</v>
      </c>
      <c r="S917" s="15">
        <v>1</v>
      </c>
      <c r="U917" s="15" t="s">
        <v>3014</v>
      </c>
      <c r="V917" s="15">
        <v>1</v>
      </c>
      <c r="X917" s="15" t="s">
        <v>1123</v>
      </c>
      <c r="Y917" s="15">
        <v>1</v>
      </c>
    </row>
    <row r="918" spans="1:25" x14ac:dyDescent="0.25">
      <c r="A918" s="15" t="s">
        <v>415</v>
      </c>
      <c r="B918" s="15" t="s">
        <v>416</v>
      </c>
      <c r="C918" s="15" t="s">
        <v>3034</v>
      </c>
      <c r="D918" s="12">
        <v>0</v>
      </c>
      <c r="E918" s="12">
        <v>47</v>
      </c>
      <c r="F918" s="12">
        <v>0</v>
      </c>
      <c r="G918" s="12">
        <v>14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f t="shared" si="14"/>
        <v>0</v>
      </c>
      <c r="P918" s="15">
        <v>0</v>
      </c>
      <c r="Q918" s="15">
        <v>1</v>
      </c>
      <c r="R918" s="15">
        <v>0</v>
      </c>
      <c r="S918" s="15">
        <v>1</v>
      </c>
      <c r="U918" s="15" t="s">
        <v>415</v>
      </c>
      <c r="V918" s="15">
        <v>1</v>
      </c>
      <c r="X918" s="15" t="s">
        <v>1012</v>
      </c>
      <c r="Y918" s="15">
        <v>1</v>
      </c>
    </row>
    <row r="919" spans="1:25" x14ac:dyDescent="0.25">
      <c r="A919" s="15" t="s">
        <v>882</v>
      </c>
      <c r="B919" s="15" t="s">
        <v>3070</v>
      </c>
      <c r="C919" s="15" t="s">
        <v>3071</v>
      </c>
      <c r="D919" s="12">
        <v>0</v>
      </c>
      <c r="E919" s="12">
        <v>9</v>
      </c>
      <c r="F919" s="12">
        <v>1</v>
      </c>
      <c r="G919" s="12">
        <v>4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f t="shared" si="14"/>
        <v>0</v>
      </c>
      <c r="P919" s="15">
        <v>0</v>
      </c>
      <c r="Q919" s="15">
        <v>1</v>
      </c>
      <c r="R919" s="15">
        <v>0</v>
      </c>
      <c r="S919" s="15">
        <v>1</v>
      </c>
      <c r="U919" s="15" t="s">
        <v>882</v>
      </c>
      <c r="V919" s="15">
        <v>1</v>
      </c>
      <c r="X919" s="15" t="s">
        <v>1263</v>
      </c>
      <c r="Y919" s="15">
        <v>1</v>
      </c>
    </row>
    <row r="920" spans="1:25" x14ac:dyDescent="0.25">
      <c r="A920" s="15" t="s">
        <v>3192</v>
      </c>
      <c r="B920" s="15" t="s">
        <v>3193</v>
      </c>
      <c r="C920" s="15" t="s">
        <v>3194</v>
      </c>
      <c r="D920" s="12">
        <v>0</v>
      </c>
      <c r="E920" s="12">
        <v>3</v>
      </c>
      <c r="F920" s="12">
        <v>0</v>
      </c>
      <c r="G920" s="12">
        <v>5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f t="shared" si="14"/>
        <v>0</v>
      </c>
      <c r="P920" s="15">
        <v>0</v>
      </c>
      <c r="Q920" s="15">
        <v>1</v>
      </c>
      <c r="R920" s="15">
        <v>0</v>
      </c>
      <c r="S920" s="15">
        <v>1</v>
      </c>
      <c r="U920" s="15" t="s">
        <v>3192</v>
      </c>
      <c r="V920" s="15">
        <v>1</v>
      </c>
      <c r="X920" s="15" t="s">
        <v>982</v>
      </c>
      <c r="Y920" s="15">
        <v>1</v>
      </c>
    </row>
    <row r="921" spans="1:25" x14ac:dyDescent="0.25">
      <c r="A921" s="15" t="s">
        <v>1149</v>
      </c>
      <c r="B921" s="15" t="s">
        <v>3308</v>
      </c>
      <c r="C921" s="15" t="s">
        <v>3309</v>
      </c>
      <c r="D921" s="12">
        <v>0</v>
      </c>
      <c r="E921" s="12">
        <v>2</v>
      </c>
      <c r="F921" s="12">
        <v>0</v>
      </c>
      <c r="G921" s="12">
        <v>2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f t="shared" si="14"/>
        <v>0</v>
      </c>
      <c r="P921" s="15">
        <v>0</v>
      </c>
      <c r="Q921" s="15">
        <v>1</v>
      </c>
      <c r="R921" s="15">
        <v>0</v>
      </c>
      <c r="S921" s="15">
        <v>1</v>
      </c>
      <c r="U921" s="15" t="s">
        <v>1149</v>
      </c>
      <c r="V921" s="15">
        <v>1</v>
      </c>
      <c r="X921" s="15" t="s">
        <v>1339</v>
      </c>
      <c r="Y921" s="15">
        <v>1</v>
      </c>
    </row>
    <row r="922" spans="1:25" x14ac:dyDescent="0.25">
      <c r="A922" s="15" t="s">
        <v>3337</v>
      </c>
      <c r="B922" s="15" t="s">
        <v>3338</v>
      </c>
      <c r="C922" s="15" t="s">
        <v>3339</v>
      </c>
      <c r="D922" s="12">
        <v>0</v>
      </c>
      <c r="E922" s="12">
        <v>2</v>
      </c>
      <c r="F922" s="12">
        <v>0</v>
      </c>
      <c r="G922" s="12">
        <v>2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f t="shared" si="14"/>
        <v>0</v>
      </c>
      <c r="P922" s="15">
        <v>0</v>
      </c>
      <c r="Q922" s="15">
        <v>1</v>
      </c>
      <c r="R922" s="15">
        <v>0</v>
      </c>
      <c r="S922" s="15">
        <v>1</v>
      </c>
      <c r="U922" s="15" t="s">
        <v>3337</v>
      </c>
      <c r="V922" s="15">
        <v>1</v>
      </c>
      <c r="X922" s="15" t="s">
        <v>992</v>
      </c>
      <c r="Y922" s="15">
        <v>1</v>
      </c>
    </row>
    <row r="923" spans="1:25" x14ac:dyDescent="0.25">
      <c r="A923" s="15" t="s">
        <v>3343</v>
      </c>
      <c r="B923" s="15" t="s">
        <v>3344</v>
      </c>
      <c r="C923" s="15" t="s">
        <v>3345</v>
      </c>
      <c r="D923" s="12">
        <v>0</v>
      </c>
      <c r="E923" s="12">
        <v>2</v>
      </c>
      <c r="F923" s="12">
        <v>0</v>
      </c>
      <c r="G923" s="12">
        <v>4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f t="shared" si="14"/>
        <v>0</v>
      </c>
      <c r="P923" s="15">
        <v>0</v>
      </c>
      <c r="Q923" s="15">
        <v>1</v>
      </c>
      <c r="R923" s="15">
        <v>0</v>
      </c>
      <c r="S923" s="15">
        <v>1</v>
      </c>
      <c r="U923" s="15" t="s">
        <v>3343</v>
      </c>
      <c r="V923" s="15">
        <v>1</v>
      </c>
      <c r="X923" s="15" t="s">
        <v>1457</v>
      </c>
      <c r="Y923" s="15">
        <v>1</v>
      </c>
    </row>
    <row r="924" spans="1:25" x14ac:dyDescent="0.25">
      <c r="A924" s="15" t="s">
        <v>875</v>
      </c>
      <c r="B924" s="15" t="s">
        <v>1260</v>
      </c>
      <c r="C924" s="15" t="s">
        <v>1261</v>
      </c>
      <c r="D924" s="12">
        <v>0</v>
      </c>
      <c r="E924" s="12">
        <v>0</v>
      </c>
      <c r="F924" s="12">
        <v>0</v>
      </c>
      <c r="G924" s="12">
        <v>0</v>
      </c>
      <c r="H924" s="12">
        <v>0</v>
      </c>
      <c r="I924" s="12">
        <v>15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f t="shared" si="14"/>
        <v>15</v>
      </c>
      <c r="P924" s="15">
        <v>0</v>
      </c>
      <c r="Q924" s="15">
        <v>1</v>
      </c>
      <c r="R924" s="15">
        <v>0</v>
      </c>
      <c r="S924" s="15">
        <v>1</v>
      </c>
      <c r="U924" s="15" t="s">
        <v>875</v>
      </c>
      <c r="V924" s="15">
        <v>1</v>
      </c>
      <c r="X924" s="15" t="s">
        <v>1498</v>
      </c>
      <c r="Y924" s="15">
        <v>1</v>
      </c>
    </row>
    <row r="925" spans="1:25" x14ac:dyDescent="0.25">
      <c r="A925" s="15" t="s">
        <v>1152</v>
      </c>
      <c r="B925" s="15" t="s">
        <v>92</v>
      </c>
      <c r="C925" s="15" t="s">
        <v>93</v>
      </c>
      <c r="D925" s="12">
        <v>0</v>
      </c>
      <c r="E925" s="12">
        <v>0</v>
      </c>
      <c r="F925" s="12">
        <v>0</v>
      </c>
      <c r="G925" s="12">
        <v>0</v>
      </c>
      <c r="H925" s="12">
        <v>0</v>
      </c>
      <c r="I925" s="12">
        <v>3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f t="shared" si="14"/>
        <v>3</v>
      </c>
      <c r="P925" s="15">
        <v>0</v>
      </c>
      <c r="Q925" s="15">
        <v>1</v>
      </c>
      <c r="R925" s="15">
        <v>0</v>
      </c>
      <c r="S925" s="15">
        <v>1</v>
      </c>
      <c r="U925" s="15" t="s">
        <v>1152</v>
      </c>
      <c r="V925" s="15">
        <v>1</v>
      </c>
      <c r="X925" s="15" t="s">
        <v>914</v>
      </c>
      <c r="Y925" s="15">
        <v>1</v>
      </c>
    </row>
    <row r="926" spans="1:25" x14ac:dyDescent="0.25">
      <c r="A926" s="15" t="s">
        <v>1724</v>
      </c>
      <c r="B926" s="15" t="s">
        <v>1725</v>
      </c>
      <c r="C926" s="15" t="s">
        <v>1726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12">
        <v>2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f t="shared" si="14"/>
        <v>2</v>
      </c>
      <c r="P926" s="15">
        <v>0</v>
      </c>
      <c r="Q926" s="15">
        <v>1</v>
      </c>
      <c r="R926" s="15">
        <v>0</v>
      </c>
      <c r="S926" s="15">
        <v>1</v>
      </c>
      <c r="U926" s="15" t="s">
        <v>1724</v>
      </c>
      <c r="V926" s="15">
        <v>1</v>
      </c>
      <c r="X926" s="15" t="s">
        <v>1542</v>
      </c>
      <c r="Y926" s="15">
        <v>1</v>
      </c>
    </row>
    <row r="927" spans="1:25" x14ac:dyDescent="0.25">
      <c r="A927" s="15" t="s">
        <v>1770</v>
      </c>
      <c r="B927" s="15" t="s">
        <v>1771</v>
      </c>
      <c r="C927" s="15" t="s">
        <v>1772</v>
      </c>
      <c r="D927" s="12">
        <v>0</v>
      </c>
      <c r="E927" s="12">
        <v>0</v>
      </c>
      <c r="F927" s="12">
        <v>0</v>
      </c>
      <c r="G927" s="12">
        <v>0</v>
      </c>
      <c r="H927" s="12">
        <v>1</v>
      </c>
      <c r="I927" s="12">
        <v>3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f t="shared" si="14"/>
        <v>4</v>
      </c>
      <c r="P927" s="15">
        <v>0</v>
      </c>
      <c r="Q927" s="15">
        <v>1</v>
      </c>
      <c r="R927" s="15">
        <v>0</v>
      </c>
      <c r="S927" s="15">
        <v>1</v>
      </c>
      <c r="U927" s="15" t="s">
        <v>1770</v>
      </c>
      <c r="V927" s="15">
        <v>1</v>
      </c>
      <c r="X927" s="15" t="s">
        <v>1592</v>
      </c>
      <c r="Y927" s="15">
        <v>1</v>
      </c>
    </row>
    <row r="928" spans="1:25" x14ac:dyDescent="0.25">
      <c r="A928" s="15" t="s">
        <v>1790</v>
      </c>
      <c r="B928" s="15" t="s">
        <v>1791</v>
      </c>
      <c r="C928" s="15" t="s">
        <v>1792</v>
      </c>
      <c r="D928" s="12">
        <v>0</v>
      </c>
      <c r="E928" s="12">
        <v>0</v>
      </c>
      <c r="F928" s="12">
        <v>0</v>
      </c>
      <c r="G928" s="12">
        <v>4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f t="shared" si="14"/>
        <v>0</v>
      </c>
      <c r="P928" s="15">
        <v>0</v>
      </c>
      <c r="Q928" s="15">
        <v>1</v>
      </c>
      <c r="R928" s="15">
        <v>0</v>
      </c>
      <c r="S928" s="15">
        <v>1</v>
      </c>
      <c r="U928" s="15" t="s">
        <v>1790</v>
      </c>
      <c r="V928" s="15">
        <v>1</v>
      </c>
      <c r="X928" s="15" t="s">
        <v>1655</v>
      </c>
      <c r="Y928" s="15">
        <v>1</v>
      </c>
    </row>
    <row r="929" spans="1:25" x14ac:dyDescent="0.25">
      <c r="A929" s="15" t="s">
        <v>1818</v>
      </c>
      <c r="B929" s="15" t="s">
        <v>1819</v>
      </c>
      <c r="C929" s="15" t="s">
        <v>1820</v>
      </c>
      <c r="D929" s="12">
        <v>0</v>
      </c>
      <c r="E929" s="12">
        <v>0</v>
      </c>
      <c r="F929" s="12">
        <v>0</v>
      </c>
      <c r="G929" s="12">
        <v>0</v>
      </c>
      <c r="H929" s="12">
        <v>0</v>
      </c>
      <c r="I929" s="12">
        <v>2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f t="shared" si="14"/>
        <v>2</v>
      </c>
      <c r="P929" s="15">
        <v>0</v>
      </c>
      <c r="Q929" s="15">
        <v>1</v>
      </c>
      <c r="R929" s="15">
        <v>0</v>
      </c>
      <c r="S929" s="15">
        <v>1</v>
      </c>
      <c r="U929" s="15" t="s">
        <v>1818</v>
      </c>
      <c r="V929" s="15">
        <v>1</v>
      </c>
      <c r="X929" s="15" t="s">
        <v>1701</v>
      </c>
      <c r="Y929" s="15">
        <v>1</v>
      </c>
    </row>
    <row r="930" spans="1:25" x14ac:dyDescent="0.25">
      <c r="A930" s="15" t="s">
        <v>1831</v>
      </c>
      <c r="B930" s="15" t="s">
        <v>1832</v>
      </c>
      <c r="C930" s="15" t="s">
        <v>1833</v>
      </c>
      <c r="D930" s="12">
        <v>0</v>
      </c>
      <c r="E930" s="12">
        <v>0</v>
      </c>
      <c r="F930" s="12">
        <v>0</v>
      </c>
      <c r="G930" s="12">
        <v>0</v>
      </c>
      <c r="H930" s="12">
        <v>0</v>
      </c>
      <c r="I930" s="12">
        <v>2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f t="shared" si="14"/>
        <v>2</v>
      </c>
      <c r="P930" s="15">
        <v>0</v>
      </c>
      <c r="Q930" s="15">
        <v>1</v>
      </c>
      <c r="R930" s="15">
        <v>0</v>
      </c>
      <c r="S930" s="15">
        <v>1</v>
      </c>
      <c r="U930" s="15" t="s">
        <v>1831</v>
      </c>
      <c r="V930" s="15">
        <v>1</v>
      </c>
      <c r="X930" s="15" t="s">
        <v>1704</v>
      </c>
      <c r="Y930" s="15">
        <v>1</v>
      </c>
    </row>
    <row r="931" spans="1:25" x14ac:dyDescent="0.25">
      <c r="A931" s="15" t="s">
        <v>1894</v>
      </c>
      <c r="B931" s="15" t="s">
        <v>1895</v>
      </c>
      <c r="C931" s="15" t="s">
        <v>1896</v>
      </c>
      <c r="D931" s="12">
        <v>0</v>
      </c>
      <c r="E931" s="12">
        <v>0</v>
      </c>
      <c r="F931" s="12">
        <v>0</v>
      </c>
      <c r="G931" s="12">
        <v>0</v>
      </c>
      <c r="H931" s="12">
        <v>0</v>
      </c>
      <c r="I931" s="12">
        <v>5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f t="shared" si="14"/>
        <v>5</v>
      </c>
      <c r="P931" s="15">
        <v>0</v>
      </c>
      <c r="Q931" s="15">
        <v>1</v>
      </c>
      <c r="R931" s="15">
        <v>0</v>
      </c>
      <c r="S931" s="15">
        <v>1</v>
      </c>
      <c r="U931" s="15" t="s">
        <v>1894</v>
      </c>
      <c r="V931" s="15">
        <v>1</v>
      </c>
      <c r="X931" s="15" t="s">
        <v>1193</v>
      </c>
      <c r="Y931" s="15">
        <v>1</v>
      </c>
    </row>
    <row r="932" spans="1:25" x14ac:dyDescent="0.25">
      <c r="A932" s="15" t="s">
        <v>1909</v>
      </c>
      <c r="B932" s="15" t="s">
        <v>1910</v>
      </c>
      <c r="C932" s="15" t="s">
        <v>1911</v>
      </c>
      <c r="D932" s="12">
        <v>0</v>
      </c>
      <c r="E932" s="12">
        <v>0</v>
      </c>
      <c r="F932" s="12">
        <v>0</v>
      </c>
      <c r="G932" s="12">
        <v>0</v>
      </c>
      <c r="H932" s="12">
        <v>0</v>
      </c>
      <c r="I932" s="12">
        <v>3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f t="shared" si="14"/>
        <v>3</v>
      </c>
      <c r="P932" s="15">
        <v>0</v>
      </c>
      <c r="Q932" s="15">
        <v>1</v>
      </c>
      <c r="R932" s="15">
        <v>0</v>
      </c>
      <c r="S932" s="15">
        <v>1</v>
      </c>
      <c r="U932" s="15" t="s">
        <v>1909</v>
      </c>
      <c r="V932" s="15">
        <v>1</v>
      </c>
      <c r="X932" s="15" t="s">
        <v>1887</v>
      </c>
      <c r="Y932" s="15">
        <v>1</v>
      </c>
    </row>
    <row r="933" spans="1:25" x14ac:dyDescent="0.25">
      <c r="A933" s="15" t="s">
        <v>1921</v>
      </c>
      <c r="B933" s="15" t="s">
        <v>1922</v>
      </c>
      <c r="C933" s="15" t="s">
        <v>1923</v>
      </c>
      <c r="D933" s="12">
        <v>0</v>
      </c>
      <c r="E933" s="12">
        <v>0</v>
      </c>
      <c r="F933" s="12">
        <v>0</v>
      </c>
      <c r="G933" s="12">
        <v>0</v>
      </c>
      <c r="H933" s="12">
        <v>1</v>
      </c>
      <c r="I933" s="12">
        <v>2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f t="shared" si="14"/>
        <v>3</v>
      </c>
      <c r="P933" s="15">
        <v>0</v>
      </c>
      <c r="Q933" s="15">
        <v>1</v>
      </c>
      <c r="R933" s="15">
        <v>0</v>
      </c>
      <c r="S933" s="15">
        <v>1</v>
      </c>
      <c r="U933" s="15" t="s">
        <v>1921</v>
      </c>
      <c r="V933" s="15">
        <v>1</v>
      </c>
      <c r="X933" s="15" t="s">
        <v>1955</v>
      </c>
      <c r="Y933" s="15">
        <v>1</v>
      </c>
    </row>
    <row r="934" spans="1:25" x14ac:dyDescent="0.25">
      <c r="A934" s="15" t="s">
        <v>1936</v>
      </c>
      <c r="B934" s="15" t="s">
        <v>1937</v>
      </c>
      <c r="C934" s="15" t="s">
        <v>1938</v>
      </c>
      <c r="D934" s="12">
        <v>0</v>
      </c>
      <c r="E934" s="12">
        <v>0</v>
      </c>
      <c r="F934" s="12">
        <v>1</v>
      </c>
      <c r="G934" s="12">
        <v>0</v>
      </c>
      <c r="H934" s="12">
        <v>0</v>
      </c>
      <c r="I934" s="12">
        <v>4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f t="shared" si="14"/>
        <v>4</v>
      </c>
      <c r="P934" s="15">
        <v>0</v>
      </c>
      <c r="Q934" s="15">
        <v>1</v>
      </c>
      <c r="R934" s="15">
        <v>0</v>
      </c>
      <c r="S934" s="15">
        <v>1</v>
      </c>
      <c r="U934" s="15" t="s">
        <v>1936</v>
      </c>
      <c r="V934" s="15">
        <v>1</v>
      </c>
      <c r="X934" s="15" t="s">
        <v>1104</v>
      </c>
      <c r="Y934" s="15">
        <v>1</v>
      </c>
    </row>
    <row r="935" spans="1:25" x14ac:dyDescent="0.25">
      <c r="A935" s="15" t="s">
        <v>2003</v>
      </c>
      <c r="B935" s="15" t="s">
        <v>2004</v>
      </c>
      <c r="C935" s="15" t="s">
        <v>2005</v>
      </c>
      <c r="D935" s="12">
        <v>0</v>
      </c>
      <c r="E935" s="12">
        <v>0</v>
      </c>
      <c r="F935" s="12">
        <v>0</v>
      </c>
      <c r="G935" s="12">
        <v>0</v>
      </c>
      <c r="H935" s="12">
        <v>0</v>
      </c>
      <c r="I935" s="12">
        <v>2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f t="shared" si="14"/>
        <v>2</v>
      </c>
      <c r="P935" s="15">
        <v>0</v>
      </c>
      <c r="Q935" s="15">
        <v>1</v>
      </c>
      <c r="R935" s="15">
        <v>0</v>
      </c>
      <c r="S935" s="15">
        <v>1</v>
      </c>
      <c r="U935" s="15" t="s">
        <v>2003</v>
      </c>
      <c r="V935" s="15">
        <v>1</v>
      </c>
      <c r="X935" s="15" t="s">
        <v>2036</v>
      </c>
      <c r="Y935" s="15">
        <v>1</v>
      </c>
    </row>
    <row r="936" spans="1:25" x14ac:dyDescent="0.25">
      <c r="A936" s="15" t="s">
        <v>2029</v>
      </c>
      <c r="B936" s="15" t="s">
        <v>2030</v>
      </c>
      <c r="C936" s="15" t="s">
        <v>2031</v>
      </c>
      <c r="D936" s="12">
        <v>0</v>
      </c>
      <c r="E936" s="12">
        <v>0</v>
      </c>
      <c r="F936" s="12">
        <v>0</v>
      </c>
      <c r="G936" s="12">
        <v>1</v>
      </c>
      <c r="H936" s="12">
        <v>0</v>
      </c>
      <c r="I936" s="12">
        <v>3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f t="shared" si="14"/>
        <v>3</v>
      </c>
      <c r="P936" s="15">
        <v>0</v>
      </c>
      <c r="Q936" s="15">
        <v>1</v>
      </c>
      <c r="R936" s="15">
        <v>0</v>
      </c>
      <c r="S936" s="15">
        <v>1</v>
      </c>
      <c r="U936" s="15" t="s">
        <v>2029</v>
      </c>
      <c r="V936" s="15">
        <v>1</v>
      </c>
      <c r="X936" s="15" t="s">
        <v>2056</v>
      </c>
      <c r="Y936" s="15">
        <v>1</v>
      </c>
    </row>
    <row r="937" spans="1:25" x14ac:dyDescent="0.25">
      <c r="A937" s="15" t="s">
        <v>949</v>
      </c>
      <c r="B937" s="15" t="s">
        <v>2052</v>
      </c>
      <c r="C937" s="15" t="s">
        <v>2053</v>
      </c>
      <c r="D937" s="12">
        <v>0</v>
      </c>
      <c r="E937" s="12">
        <v>0</v>
      </c>
      <c r="F937" s="12">
        <v>1</v>
      </c>
      <c r="G937" s="12">
        <v>0</v>
      </c>
      <c r="H937" s="12">
        <v>0</v>
      </c>
      <c r="I937" s="12">
        <v>11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f t="shared" si="14"/>
        <v>11</v>
      </c>
      <c r="P937" s="15">
        <v>0</v>
      </c>
      <c r="Q937" s="15">
        <v>1</v>
      </c>
      <c r="R937" s="15">
        <v>0</v>
      </c>
      <c r="S937" s="15">
        <v>1</v>
      </c>
      <c r="U937" s="15" t="s">
        <v>949</v>
      </c>
      <c r="V937" s="15">
        <v>1</v>
      </c>
      <c r="X937" s="15" t="s">
        <v>1117</v>
      </c>
      <c r="Y937" s="15">
        <v>1</v>
      </c>
    </row>
    <row r="938" spans="1:25" x14ac:dyDescent="0.25">
      <c r="A938" s="15" t="s">
        <v>878</v>
      </c>
      <c r="B938" s="15" t="s">
        <v>2054</v>
      </c>
      <c r="C938" s="15" t="s">
        <v>2055</v>
      </c>
      <c r="D938" s="12">
        <v>0</v>
      </c>
      <c r="E938" s="12">
        <v>9</v>
      </c>
      <c r="F938" s="12">
        <v>0</v>
      </c>
      <c r="G938" s="12">
        <v>1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f t="shared" si="14"/>
        <v>0</v>
      </c>
      <c r="P938" s="15">
        <v>0</v>
      </c>
      <c r="Q938" s="15">
        <v>1</v>
      </c>
      <c r="R938" s="15">
        <v>0</v>
      </c>
      <c r="S938" s="15">
        <v>1</v>
      </c>
      <c r="U938" s="15" t="s">
        <v>878</v>
      </c>
      <c r="V938" s="15">
        <v>1</v>
      </c>
      <c r="X938" s="15" t="s">
        <v>2085</v>
      </c>
      <c r="Y938" s="15">
        <v>1</v>
      </c>
    </row>
    <row r="939" spans="1:25" x14ac:dyDescent="0.25">
      <c r="A939" s="15" t="s">
        <v>2077</v>
      </c>
      <c r="B939" s="15" t="s">
        <v>2078</v>
      </c>
      <c r="C939" s="15" t="s">
        <v>2079</v>
      </c>
      <c r="D939" s="12">
        <v>0</v>
      </c>
      <c r="E939" s="12">
        <v>0</v>
      </c>
      <c r="F939" s="12">
        <v>0</v>
      </c>
      <c r="G939" s="12">
        <v>0</v>
      </c>
      <c r="H939" s="12">
        <v>0</v>
      </c>
      <c r="I939" s="12">
        <v>3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f t="shared" si="14"/>
        <v>3</v>
      </c>
      <c r="P939" s="15">
        <v>0</v>
      </c>
      <c r="Q939" s="15">
        <v>1</v>
      </c>
      <c r="R939" s="15">
        <v>0</v>
      </c>
      <c r="S939" s="15">
        <v>1</v>
      </c>
      <c r="U939" s="15" t="s">
        <v>2077</v>
      </c>
      <c r="V939" s="15">
        <v>1</v>
      </c>
      <c r="X939" s="15" t="s">
        <v>461</v>
      </c>
      <c r="Y939" s="15">
        <v>1</v>
      </c>
    </row>
    <row r="940" spans="1:25" x14ac:dyDescent="0.25">
      <c r="A940" s="15" t="s">
        <v>1172</v>
      </c>
      <c r="B940" s="15" t="s">
        <v>2133</v>
      </c>
      <c r="C940" s="15" t="s">
        <v>2134</v>
      </c>
      <c r="D940" s="12">
        <v>0</v>
      </c>
      <c r="E940" s="12">
        <v>3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f t="shared" si="14"/>
        <v>0</v>
      </c>
      <c r="P940" s="15">
        <v>0</v>
      </c>
      <c r="Q940" s="15">
        <v>1</v>
      </c>
      <c r="R940" s="15">
        <v>0</v>
      </c>
      <c r="S940" s="15">
        <v>1</v>
      </c>
      <c r="U940" s="15" t="s">
        <v>1172</v>
      </c>
      <c r="V940" s="15">
        <v>1</v>
      </c>
      <c r="X940" s="15" t="s">
        <v>2135</v>
      </c>
      <c r="Y940" s="15">
        <v>1</v>
      </c>
    </row>
    <row r="941" spans="1:25" x14ac:dyDescent="0.25">
      <c r="A941" s="15" t="s">
        <v>1021</v>
      </c>
      <c r="B941" s="15" t="s">
        <v>2263</v>
      </c>
      <c r="C941" s="15" t="s">
        <v>2264</v>
      </c>
      <c r="D941" s="12">
        <v>0</v>
      </c>
      <c r="E941" s="12">
        <v>10</v>
      </c>
      <c r="F941" s="12">
        <v>0</v>
      </c>
      <c r="G941" s="12">
        <v>1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f t="shared" si="14"/>
        <v>0</v>
      </c>
      <c r="P941" s="15">
        <v>0</v>
      </c>
      <c r="Q941" s="15">
        <v>1</v>
      </c>
      <c r="R941" s="15">
        <v>0</v>
      </c>
      <c r="S941" s="15">
        <v>1</v>
      </c>
      <c r="U941" s="15" t="s">
        <v>1021</v>
      </c>
      <c r="V941" s="15">
        <v>1</v>
      </c>
      <c r="X941" s="15" t="s">
        <v>2168</v>
      </c>
      <c r="Y941" s="15">
        <v>1</v>
      </c>
    </row>
    <row r="942" spans="1:25" x14ac:dyDescent="0.25">
      <c r="A942" s="15" t="s">
        <v>947</v>
      </c>
      <c r="B942" s="15" t="s">
        <v>2265</v>
      </c>
      <c r="C942" s="15" t="s">
        <v>2266</v>
      </c>
      <c r="D942" s="12">
        <v>0</v>
      </c>
      <c r="E942" s="12">
        <v>6</v>
      </c>
      <c r="F942" s="12">
        <v>0</v>
      </c>
      <c r="G942" s="12">
        <v>1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f t="shared" si="14"/>
        <v>0</v>
      </c>
      <c r="P942" s="15">
        <v>0</v>
      </c>
      <c r="Q942" s="15">
        <v>1</v>
      </c>
      <c r="R942" s="15">
        <v>0</v>
      </c>
      <c r="S942" s="15">
        <v>1</v>
      </c>
      <c r="U942" s="15" t="s">
        <v>947</v>
      </c>
      <c r="V942" s="15">
        <v>1</v>
      </c>
      <c r="X942" s="15" t="s">
        <v>2255</v>
      </c>
      <c r="Y942" s="15">
        <v>1</v>
      </c>
    </row>
    <row r="943" spans="1:25" x14ac:dyDescent="0.25">
      <c r="A943" s="15" t="s">
        <v>2310</v>
      </c>
      <c r="B943" s="15" t="s">
        <v>2311</v>
      </c>
      <c r="C943" s="15" t="s">
        <v>2312</v>
      </c>
      <c r="D943" s="12">
        <v>0</v>
      </c>
      <c r="E943" s="12">
        <v>0</v>
      </c>
      <c r="F943" s="12">
        <v>0</v>
      </c>
      <c r="G943" s="12">
        <v>0</v>
      </c>
      <c r="H943" s="12">
        <v>0</v>
      </c>
      <c r="I943" s="12">
        <v>3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f t="shared" si="14"/>
        <v>3</v>
      </c>
      <c r="P943" s="15">
        <v>0</v>
      </c>
      <c r="Q943" s="15">
        <v>1</v>
      </c>
      <c r="R943" s="15">
        <v>0</v>
      </c>
      <c r="S943" s="15">
        <v>1</v>
      </c>
      <c r="U943" s="15" t="s">
        <v>2310</v>
      </c>
      <c r="V943" s="15">
        <v>1</v>
      </c>
      <c r="X943" s="15" t="s">
        <v>1185</v>
      </c>
      <c r="Y943" s="15">
        <v>1</v>
      </c>
    </row>
    <row r="944" spans="1:25" x14ac:dyDescent="0.25">
      <c r="A944" s="15" t="s">
        <v>2336</v>
      </c>
      <c r="B944" s="15" t="s">
        <v>2337</v>
      </c>
      <c r="C944" s="15" t="s">
        <v>2338</v>
      </c>
      <c r="D944" s="12">
        <v>0</v>
      </c>
      <c r="E944" s="12">
        <v>2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f t="shared" si="14"/>
        <v>0</v>
      </c>
      <c r="P944" s="15">
        <v>0</v>
      </c>
      <c r="Q944" s="15">
        <v>1</v>
      </c>
      <c r="R944" s="15">
        <v>0</v>
      </c>
      <c r="S944" s="15">
        <v>1</v>
      </c>
      <c r="U944" s="15" t="s">
        <v>2336</v>
      </c>
      <c r="V944" s="15">
        <v>1</v>
      </c>
      <c r="X944" s="15" t="s">
        <v>2276</v>
      </c>
      <c r="Y944" s="15">
        <v>1</v>
      </c>
    </row>
    <row r="945" spans="1:25" x14ac:dyDescent="0.25">
      <c r="A945" s="15" t="s">
        <v>2419</v>
      </c>
      <c r="B945" s="15" t="s">
        <v>2420</v>
      </c>
      <c r="C945" s="15" t="s">
        <v>2421</v>
      </c>
      <c r="D945" s="12">
        <v>0</v>
      </c>
      <c r="E945" s="12">
        <v>1</v>
      </c>
      <c r="F945" s="12">
        <v>0</v>
      </c>
      <c r="G945" s="12">
        <v>2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f t="shared" si="14"/>
        <v>0</v>
      </c>
      <c r="P945" s="15">
        <v>0</v>
      </c>
      <c r="Q945" s="15">
        <v>1</v>
      </c>
      <c r="R945" s="15">
        <v>0</v>
      </c>
      <c r="S945" s="15">
        <v>1</v>
      </c>
      <c r="U945" s="15" t="s">
        <v>2419</v>
      </c>
      <c r="V945" s="15">
        <v>1</v>
      </c>
      <c r="X945" s="15" t="s">
        <v>317</v>
      </c>
      <c r="Y945" s="15">
        <v>1</v>
      </c>
    </row>
    <row r="946" spans="1:25" x14ac:dyDescent="0.25">
      <c r="A946" s="15" t="s">
        <v>2432</v>
      </c>
      <c r="B946" s="15" t="s">
        <v>2433</v>
      </c>
      <c r="C946" s="15" t="s">
        <v>2434</v>
      </c>
      <c r="D946" s="12">
        <v>1</v>
      </c>
      <c r="E946" s="12">
        <v>0</v>
      </c>
      <c r="F946" s="12">
        <v>0</v>
      </c>
      <c r="G946" s="12">
        <v>2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f t="shared" si="14"/>
        <v>0</v>
      </c>
      <c r="P946" s="15">
        <v>0</v>
      </c>
      <c r="Q946" s="15">
        <v>1</v>
      </c>
      <c r="R946" s="15">
        <v>0</v>
      </c>
      <c r="S946" s="15">
        <v>1</v>
      </c>
      <c r="U946" s="15" t="s">
        <v>2432</v>
      </c>
      <c r="V946" s="15">
        <v>1</v>
      </c>
      <c r="X946" s="15" t="s">
        <v>1000</v>
      </c>
      <c r="Y946" s="15">
        <v>1</v>
      </c>
    </row>
    <row r="947" spans="1:25" x14ac:dyDescent="0.25">
      <c r="A947" s="15" t="s">
        <v>2443</v>
      </c>
      <c r="B947" s="15" t="s">
        <v>2444</v>
      </c>
      <c r="C947" s="15" t="s">
        <v>2445</v>
      </c>
      <c r="D947" s="12">
        <v>0</v>
      </c>
      <c r="E947" s="12">
        <v>1</v>
      </c>
      <c r="F947" s="12">
        <v>0</v>
      </c>
      <c r="G947" s="12">
        <v>2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f t="shared" si="14"/>
        <v>0</v>
      </c>
      <c r="P947" s="15">
        <v>0</v>
      </c>
      <c r="Q947" s="15">
        <v>1</v>
      </c>
      <c r="R947" s="15">
        <v>0</v>
      </c>
      <c r="S947" s="15">
        <v>1</v>
      </c>
      <c r="U947" s="15" t="s">
        <v>2443</v>
      </c>
      <c r="V947" s="15">
        <v>1</v>
      </c>
      <c r="X947" s="15" t="s">
        <v>1106</v>
      </c>
      <c r="Y947" s="15">
        <v>1</v>
      </c>
    </row>
    <row r="948" spans="1:25" x14ac:dyDescent="0.25">
      <c r="A948" s="15" t="s">
        <v>2466</v>
      </c>
      <c r="B948" s="15" t="s">
        <v>2467</v>
      </c>
      <c r="C948" s="15" t="s">
        <v>2468</v>
      </c>
      <c r="D948" s="12">
        <v>0</v>
      </c>
      <c r="E948" s="12">
        <v>0</v>
      </c>
      <c r="F948" s="12">
        <v>0</v>
      </c>
      <c r="G948" s="12">
        <v>0</v>
      </c>
      <c r="H948" s="12">
        <v>0</v>
      </c>
      <c r="I948" s="12">
        <v>2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f t="shared" si="14"/>
        <v>2</v>
      </c>
      <c r="P948" s="15">
        <v>0</v>
      </c>
      <c r="Q948" s="15">
        <v>1</v>
      </c>
      <c r="R948" s="15">
        <v>0</v>
      </c>
      <c r="S948" s="15">
        <v>1</v>
      </c>
      <c r="U948" s="15" t="s">
        <v>2466</v>
      </c>
      <c r="V948" s="15">
        <v>1</v>
      </c>
      <c r="X948" s="15" t="s">
        <v>1201</v>
      </c>
      <c r="Y948" s="15">
        <v>1</v>
      </c>
    </row>
    <row r="949" spans="1:25" x14ac:dyDescent="0.25">
      <c r="A949" s="15" t="s">
        <v>2475</v>
      </c>
      <c r="B949" s="15" t="s">
        <v>2476</v>
      </c>
      <c r="C949" s="15" t="s">
        <v>2477</v>
      </c>
      <c r="D949" s="12">
        <v>0</v>
      </c>
      <c r="E949" s="12">
        <v>0</v>
      </c>
      <c r="F949" s="12">
        <v>0</v>
      </c>
      <c r="G949" s="12">
        <v>2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f t="shared" si="14"/>
        <v>0</v>
      </c>
      <c r="P949" s="15">
        <v>0</v>
      </c>
      <c r="Q949" s="15">
        <v>1</v>
      </c>
      <c r="R949" s="15">
        <v>0</v>
      </c>
      <c r="S949" s="15">
        <v>1</v>
      </c>
      <c r="U949" s="15" t="s">
        <v>2475</v>
      </c>
      <c r="V949" s="15">
        <v>1</v>
      </c>
      <c r="X949" s="15" t="s">
        <v>2341</v>
      </c>
      <c r="Y949" s="15">
        <v>1</v>
      </c>
    </row>
    <row r="950" spans="1:25" x14ac:dyDescent="0.25">
      <c r="A950" s="15" t="s">
        <v>2481</v>
      </c>
      <c r="B950" s="15" t="s">
        <v>2482</v>
      </c>
      <c r="C950" s="15" t="s">
        <v>2483</v>
      </c>
      <c r="D950" s="12">
        <v>0</v>
      </c>
      <c r="E950" s="12">
        <v>0</v>
      </c>
      <c r="F950" s="12">
        <v>0</v>
      </c>
      <c r="G950" s="12">
        <v>0</v>
      </c>
      <c r="H950" s="12">
        <v>0</v>
      </c>
      <c r="I950" s="12">
        <v>4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f t="shared" si="14"/>
        <v>4</v>
      </c>
      <c r="P950" s="15">
        <v>0</v>
      </c>
      <c r="Q950" s="15">
        <v>1</v>
      </c>
      <c r="R950" s="15">
        <v>0</v>
      </c>
      <c r="S950" s="15">
        <v>1</v>
      </c>
      <c r="U950" s="15" t="s">
        <v>2481</v>
      </c>
      <c r="V950" s="15">
        <v>1</v>
      </c>
      <c r="X950" s="15" t="s">
        <v>2478</v>
      </c>
      <c r="Y950" s="15">
        <v>1</v>
      </c>
    </row>
    <row r="951" spans="1:25" x14ac:dyDescent="0.25">
      <c r="A951" s="15" t="s">
        <v>933</v>
      </c>
      <c r="B951" s="15" t="s">
        <v>2488</v>
      </c>
      <c r="C951" s="15" t="s">
        <v>2489</v>
      </c>
      <c r="D951" s="12">
        <v>0</v>
      </c>
      <c r="E951" s="12">
        <v>4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f t="shared" si="14"/>
        <v>0</v>
      </c>
      <c r="P951" s="15">
        <v>0</v>
      </c>
      <c r="Q951" s="15">
        <v>1</v>
      </c>
      <c r="R951" s="15">
        <v>0</v>
      </c>
      <c r="S951" s="15">
        <v>1</v>
      </c>
      <c r="U951" s="15" t="s">
        <v>933</v>
      </c>
      <c r="V951" s="15">
        <v>1</v>
      </c>
      <c r="X951" s="15" t="s">
        <v>2537</v>
      </c>
      <c r="Y951" s="15">
        <v>1</v>
      </c>
    </row>
    <row r="952" spans="1:25" x14ac:dyDescent="0.25">
      <c r="A952" s="15" t="s">
        <v>2492</v>
      </c>
      <c r="B952" s="15" t="s">
        <v>2493</v>
      </c>
      <c r="C952" s="15" t="s">
        <v>2494</v>
      </c>
      <c r="D952" s="12">
        <v>0</v>
      </c>
      <c r="E952" s="12">
        <v>1</v>
      </c>
      <c r="F952" s="12">
        <v>0</v>
      </c>
      <c r="G952" s="12">
        <v>2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f t="shared" si="14"/>
        <v>0</v>
      </c>
      <c r="P952" s="15">
        <v>0</v>
      </c>
      <c r="Q952" s="15">
        <v>1</v>
      </c>
      <c r="R952" s="15">
        <v>0</v>
      </c>
      <c r="S952" s="15">
        <v>1</v>
      </c>
      <c r="U952" s="15" t="s">
        <v>2492</v>
      </c>
      <c r="V952" s="15">
        <v>1</v>
      </c>
      <c r="X952" s="15" t="s">
        <v>2625</v>
      </c>
      <c r="Y952" s="15">
        <v>1</v>
      </c>
    </row>
    <row r="953" spans="1:25" x14ac:dyDescent="0.25">
      <c r="A953" s="15" t="s">
        <v>2511</v>
      </c>
      <c r="B953" s="15" t="s">
        <v>2512</v>
      </c>
      <c r="C953" s="15" t="s">
        <v>2513</v>
      </c>
      <c r="D953" s="12">
        <v>0</v>
      </c>
      <c r="E953" s="12">
        <v>2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f t="shared" si="14"/>
        <v>0</v>
      </c>
      <c r="P953" s="15">
        <v>0</v>
      </c>
      <c r="Q953" s="15">
        <v>1</v>
      </c>
      <c r="R953" s="15">
        <v>0</v>
      </c>
      <c r="S953" s="15">
        <v>1</v>
      </c>
      <c r="U953" s="15" t="s">
        <v>2511</v>
      </c>
      <c r="V953" s="15">
        <v>1</v>
      </c>
      <c r="X953" s="15" t="s">
        <v>2641</v>
      </c>
      <c r="Y953" s="15">
        <v>1</v>
      </c>
    </row>
    <row r="954" spans="1:25" x14ac:dyDescent="0.25">
      <c r="A954" s="15" t="s">
        <v>2514</v>
      </c>
      <c r="B954" s="15" t="s">
        <v>2515</v>
      </c>
      <c r="C954" s="15" t="s">
        <v>2516</v>
      </c>
      <c r="D954" s="12">
        <v>0</v>
      </c>
      <c r="E954" s="12">
        <v>1</v>
      </c>
      <c r="F954" s="12">
        <v>0</v>
      </c>
      <c r="G954" s="12">
        <v>2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f t="shared" si="14"/>
        <v>0</v>
      </c>
      <c r="P954" s="15">
        <v>0</v>
      </c>
      <c r="Q954" s="15">
        <v>1</v>
      </c>
      <c r="R954" s="15">
        <v>0</v>
      </c>
      <c r="S954" s="15">
        <v>1</v>
      </c>
      <c r="U954" s="15" t="s">
        <v>2514</v>
      </c>
      <c r="V954" s="15">
        <v>1</v>
      </c>
      <c r="X954" s="15" t="s">
        <v>3388</v>
      </c>
      <c r="Y954" s="15">
        <v>1</v>
      </c>
    </row>
    <row r="955" spans="1:25" x14ac:dyDescent="0.25">
      <c r="A955" s="15" t="s">
        <v>2534</v>
      </c>
      <c r="B955" s="15" t="s">
        <v>2535</v>
      </c>
      <c r="C955" s="15" t="s">
        <v>2536</v>
      </c>
      <c r="D955" s="12">
        <v>0</v>
      </c>
      <c r="E955" s="12">
        <v>3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f t="shared" si="14"/>
        <v>0</v>
      </c>
      <c r="P955" s="15">
        <v>0</v>
      </c>
      <c r="Q955" s="15">
        <v>1</v>
      </c>
      <c r="R955" s="15">
        <v>0</v>
      </c>
      <c r="S955" s="15">
        <v>1</v>
      </c>
      <c r="U955" s="15" t="s">
        <v>2534</v>
      </c>
      <c r="V955" s="15">
        <v>1</v>
      </c>
      <c r="X955" s="15" t="s">
        <v>1033</v>
      </c>
      <c r="Y955" s="15">
        <v>1</v>
      </c>
    </row>
    <row r="956" spans="1:25" x14ac:dyDescent="0.25">
      <c r="A956" s="15" t="s">
        <v>1071</v>
      </c>
      <c r="B956" s="15" t="s">
        <v>2550</v>
      </c>
      <c r="C956" s="15" t="s">
        <v>2551</v>
      </c>
      <c r="D956" s="12">
        <v>0</v>
      </c>
      <c r="E956" s="12">
        <v>0</v>
      </c>
      <c r="F956" s="12">
        <v>0</v>
      </c>
      <c r="G956" s="12">
        <v>0</v>
      </c>
      <c r="H956" s="12">
        <v>0</v>
      </c>
      <c r="I956" s="12">
        <v>14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f t="shared" si="14"/>
        <v>14</v>
      </c>
      <c r="P956" s="15">
        <v>0</v>
      </c>
      <c r="Q956" s="15">
        <v>1</v>
      </c>
      <c r="R956" s="15">
        <v>0</v>
      </c>
      <c r="S956" s="15">
        <v>1</v>
      </c>
      <c r="U956" s="15" t="s">
        <v>1071</v>
      </c>
      <c r="V956" s="15">
        <v>1</v>
      </c>
      <c r="X956" s="15" t="s">
        <v>3395</v>
      </c>
      <c r="Y956" s="15">
        <v>1</v>
      </c>
    </row>
    <row r="957" spans="1:25" x14ac:dyDescent="0.25">
      <c r="A957" s="15" t="s">
        <v>945</v>
      </c>
      <c r="B957" s="15" t="s">
        <v>2552</v>
      </c>
      <c r="C957" s="15" t="s">
        <v>2553</v>
      </c>
      <c r="D957" s="12">
        <v>0</v>
      </c>
      <c r="E957" s="12">
        <v>9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f t="shared" si="14"/>
        <v>0</v>
      </c>
      <c r="P957" s="15">
        <v>0</v>
      </c>
      <c r="Q957" s="15">
        <v>1</v>
      </c>
      <c r="R957" s="15">
        <v>0</v>
      </c>
      <c r="S957" s="15">
        <v>1</v>
      </c>
      <c r="U957" s="15" t="s">
        <v>945</v>
      </c>
      <c r="V957" s="15">
        <v>1</v>
      </c>
      <c r="X957" s="15" t="s">
        <v>3400</v>
      </c>
      <c r="Y957" s="15">
        <v>1</v>
      </c>
    </row>
    <row r="958" spans="1:25" x14ac:dyDescent="0.25">
      <c r="A958" s="15" t="s">
        <v>2554</v>
      </c>
      <c r="B958" s="15" t="s">
        <v>2555</v>
      </c>
      <c r="C958" s="15" t="s">
        <v>2556</v>
      </c>
      <c r="D958" s="12">
        <v>0</v>
      </c>
      <c r="E958" s="12">
        <v>0</v>
      </c>
      <c r="F958" s="12">
        <v>0</v>
      </c>
      <c r="G958" s="12">
        <v>5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f t="shared" si="14"/>
        <v>0</v>
      </c>
      <c r="P958" s="15">
        <v>0</v>
      </c>
      <c r="Q958" s="15">
        <v>1</v>
      </c>
      <c r="R958" s="15">
        <v>0</v>
      </c>
      <c r="S958" s="15">
        <v>1</v>
      </c>
      <c r="U958" s="15" t="s">
        <v>2554</v>
      </c>
      <c r="V958" s="15">
        <v>1</v>
      </c>
      <c r="X958" s="15" t="s">
        <v>993</v>
      </c>
      <c r="Y958" s="15">
        <v>1</v>
      </c>
    </row>
    <row r="959" spans="1:25" x14ac:dyDescent="0.25">
      <c r="A959" s="15" t="s">
        <v>1045</v>
      </c>
      <c r="B959" s="15" t="s">
        <v>2562</v>
      </c>
      <c r="C959" s="15" t="s">
        <v>2563</v>
      </c>
      <c r="D959" s="12">
        <v>0</v>
      </c>
      <c r="E959" s="12">
        <v>0</v>
      </c>
      <c r="F959" s="12">
        <v>11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f t="shared" si="14"/>
        <v>0</v>
      </c>
      <c r="P959" s="15">
        <v>0</v>
      </c>
      <c r="Q959" s="15">
        <v>1</v>
      </c>
      <c r="R959" s="15">
        <v>0</v>
      </c>
      <c r="S959" s="15">
        <v>1</v>
      </c>
      <c r="U959" s="15" t="s">
        <v>1045</v>
      </c>
      <c r="V959" s="15">
        <v>1</v>
      </c>
      <c r="X959" s="15" t="s">
        <v>1082</v>
      </c>
      <c r="Y959" s="15">
        <v>1</v>
      </c>
    </row>
    <row r="960" spans="1:25" x14ac:dyDescent="0.25">
      <c r="A960" s="15" t="s">
        <v>896</v>
      </c>
      <c r="B960" s="15" t="s">
        <v>2564</v>
      </c>
      <c r="C960" s="15" t="s">
        <v>2565</v>
      </c>
      <c r="D960" s="12">
        <v>0</v>
      </c>
      <c r="E960" s="12">
        <v>0</v>
      </c>
      <c r="F960" s="12">
        <v>5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f t="shared" si="14"/>
        <v>0</v>
      </c>
      <c r="P960" s="15">
        <v>0</v>
      </c>
      <c r="Q960" s="15">
        <v>1</v>
      </c>
      <c r="R960" s="15">
        <v>0</v>
      </c>
      <c r="S960" s="15">
        <v>1</v>
      </c>
      <c r="U960" s="15" t="s">
        <v>896</v>
      </c>
      <c r="V960" s="15">
        <v>1</v>
      </c>
      <c r="X960" s="15" t="s">
        <v>3407</v>
      </c>
      <c r="Y960" s="15">
        <v>1</v>
      </c>
    </row>
    <row r="961" spans="1:25" x14ac:dyDescent="0.25">
      <c r="A961" s="15" t="s">
        <v>2569</v>
      </c>
      <c r="B961" s="15" t="s">
        <v>2570</v>
      </c>
      <c r="C961" s="15" t="s">
        <v>2571</v>
      </c>
      <c r="D961" s="12">
        <v>0</v>
      </c>
      <c r="E961" s="12">
        <v>0</v>
      </c>
      <c r="F961" s="12">
        <v>0</v>
      </c>
      <c r="G961" s="12">
        <v>0</v>
      </c>
      <c r="H961" s="12">
        <v>0</v>
      </c>
      <c r="I961" s="12">
        <v>11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f t="shared" si="14"/>
        <v>11</v>
      </c>
      <c r="P961" s="15">
        <v>0</v>
      </c>
      <c r="Q961" s="15">
        <v>1</v>
      </c>
      <c r="R961" s="15">
        <v>0</v>
      </c>
      <c r="S961" s="15">
        <v>1</v>
      </c>
      <c r="U961" s="15" t="s">
        <v>2569</v>
      </c>
      <c r="V961" s="15">
        <v>1</v>
      </c>
      <c r="X961" s="15" t="s">
        <v>3410</v>
      </c>
      <c r="Y961" s="15">
        <v>1</v>
      </c>
    </row>
    <row r="962" spans="1:25" x14ac:dyDescent="0.25">
      <c r="A962" s="15" t="s">
        <v>2575</v>
      </c>
      <c r="B962" s="15" t="s">
        <v>2576</v>
      </c>
      <c r="C962" s="15" t="s">
        <v>2577</v>
      </c>
      <c r="D962" s="12">
        <v>0</v>
      </c>
      <c r="E962" s="12">
        <v>0</v>
      </c>
      <c r="F962" s="12">
        <v>0</v>
      </c>
      <c r="G962" s="12">
        <v>0</v>
      </c>
      <c r="H962" s="12">
        <v>0</v>
      </c>
      <c r="I962" s="12">
        <v>6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f t="shared" si="14"/>
        <v>6</v>
      </c>
      <c r="P962" s="15">
        <v>0</v>
      </c>
      <c r="Q962" s="15">
        <v>1</v>
      </c>
      <c r="R962" s="15">
        <v>0</v>
      </c>
      <c r="S962" s="15">
        <v>1</v>
      </c>
      <c r="U962" s="15" t="s">
        <v>2575</v>
      </c>
      <c r="V962" s="15">
        <v>1</v>
      </c>
      <c r="X962" s="15" t="s">
        <v>3413</v>
      </c>
      <c r="Y962" s="15">
        <v>1</v>
      </c>
    </row>
    <row r="963" spans="1:25" x14ac:dyDescent="0.25">
      <c r="A963" s="15" t="s">
        <v>2602</v>
      </c>
      <c r="B963" s="15" t="s">
        <v>2603</v>
      </c>
      <c r="C963" s="15" t="s">
        <v>2604</v>
      </c>
      <c r="D963" s="12">
        <v>0</v>
      </c>
      <c r="E963" s="12">
        <v>0</v>
      </c>
      <c r="F963" s="12">
        <v>0</v>
      </c>
      <c r="G963" s="12">
        <v>0</v>
      </c>
      <c r="H963" s="12">
        <v>0</v>
      </c>
      <c r="I963" s="12">
        <v>4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f t="shared" si="14"/>
        <v>4</v>
      </c>
      <c r="P963" s="15">
        <v>0</v>
      </c>
      <c r="Q963" s="15">
        <v>1</v>
      </c>
      <c r="R963" s="15">
        <v>0</v>
      </c>
      <c r="S963" s="15">
        <v>1</v>
      </c>
      <c r="U963" s="15" t="s">
        <v>2602</v>
      </c>
      <c r="V963" s="15">
        <v>1</v>
      </c>
      <c r="X963" s="15" t="s">
        <v>3419</v>
      </c>
      <c r="Y963" s="15">
        <v>1</v>
      </c>
    </row>
    <row r="964" spans="1:25" x14ac:dyDescent="0.25">
      <c r="A964" s="15" t="s">
        <v>2614</v>
      </c>
      <c r="B964" s="15" t="s">
        <v>2615</v>
      </c>
      <c r="C964" s="15" t="s">
        <v>2616</v>
      </c>
      <c r="D964" s="12">
        <v>0</v>
      </c>
      <c r="E964" s="12">
        <v>2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f t="shared" ref="O964:O1027" si="15">SUM(H964:I964)</f>
        <v>0</v>
      </c>
      <c r="P964" s="15">
        <v>0</v>
      </c>
      <c r="Q964" s="15">
        <v>1</v>
      </c>
      <c r="R964" s="15">
        <v>0</v>
      </c>
      <c r="S964" s="15">
        <v>1</v>
      </c>
      <c r="U964" s="15" t="s">
        <v>2614</v>
      </c>
      <c r="V964" s="15">
        <v>1</v>
      </c>
      <c r="X964" s="15" t="s">
        <v>1202</v>
      </c>
      <c r="Y964" s="15">
        <v>1</v>
      </c>
    </row>
    <row r="965" spans="1:25" x14ac:dyDescent="0.25">
      <c r="A965" s="15" t="s">
        <v>892</v>
      </c>
      <c r="B965" s="15" t="s">
        <v>2633</v>
      </c>
      <c r="C965" s="15" t="s">
        <v>2634</v>
      </c>
      <c r="D965" s="12">
        <v>0</v>
      </c>
      <c r="E965" s="12">
        <v>8</v>
      </c>
      <c r="F965" s="12">
        <v>0</v>
      </c>
      <c r="G965" s="12">
        <v>1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f t="shared" si="15"/>
        <v>0</v>
      </c>
      <c r="P965" s="15">
        <v>0</v>
      </c>
      <c r="Q965" s="15">
        <v>1</v>
      </c>
      <c r="R965" s="15">
        <v>0</v>
      </c>
      <c r="S965" s="15">
        <v>1</v>
      </c>
      <c r="U965" s="15" t="s">
        <v>892</v>
      </c>
      <c r="V965" s="15">
        <v>1</v>
      </c>
      <c r="X965" s="15" t="s">
        <v>3424</v>
      </c>
      <c r="Y965" s="15">
        <v>1</v>
      </c>
    </row>
    <row r="966" spans="1:25" x14ac:dyDescent="0.25">
      <c r="A966" s="15" t="s">
        <v>2638</v>
      </c>
      <c r="B966" s="15" t="s">
        <v>2639</v>
      </c>
      <c r="C966" s="15" t="s">
        <v>2640</v>
      </c>
      <c r="D966" s="12">
        <v>0</v>
      </c>
      <c r="E966" s="12">
        <v>0</v>
      </c>
      <c r="F966" s="12">
        <v>0</v>
      </c>
      <c r="G966" s="12">
        <v>0</v>
      </c>
      <c r="H966" s="12">
        <v>0</v>
      </c>
      <c r="I966" s="12">
        <v>2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f t="shared" si="15"/>
        <v>2</v>
      </c>
      <c r="P966" s="15">
        <v>0</v>
      </c>
      <c r="Q966" s="15">
        <v>1</v>
      </c>
      <c r="R966" s="15">
        <v>0</v>
      </c>
      <c r="S966" s="15">
        <v>1</v>
      </c>
      <c r="U966" s="15" t="s">
        <v>2638</v>
      </c>
      <c r="V966" s="15">
        <v>1</v>
      </c>
      <c r="X966" s="15" t="s">
        <v>3428</v>
      </c>
      <c r="Y966" s="15">
        <v>1</v>
      </c>
    </row>
    <row r="967" spans="1:25" x14ac:dyDescent="0.25">
      <c r="A967" s="15" t="s">
        <v>2651</v>
      </c>
      <c r="B967" s="15" t="s">
        <v>2652</v>
      </c>
      <c r="C967" s="15" t="s">
        <v>2653</v>
      </c>
      <c r="D967" s="12">
        <v>3</v>
      </c>
      <c r="E967" s="12">
        <v>0</v>
      </c>
      <c r="F967" s="12">
        <v>0</v>
      </c>
      <c r="G967" s="12">
        <v>1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f t="shared" si="15"/>
        <v>0</v>
      </c>
      <c r="P967" s="15">
        <v>0</v>
      </c>
      <c r="Q967" s="15">
        <v>1</v>
      </c>
      <c r="R967" s="15">
        <v>0</v>
      </c>
      <c r="S967" s="15">
        <v>1</v>
      </c>
      <c r="U967" s="15" t="s">
        <v>2651</v>
      </c>
      <c r="V967" s="15">
        <v>1</v>
      </c>
      <c r="X967" s="15" t="s">
        <v>3431</v>
      </c>
      <c r="Y967" s="15">
        <v>1</v>
      </c>
    </row>
    <row r="968" spans="1:25" x14ac:dyDescent="0.25">
      <c r="A968" s="15" t="s">
        <v>969</v>
      </c>
      <c r="B968" s="15" t="s">
        <v>2660</v>
      </c>
      <c r="C968" s="15" t="s">
        <v>2661</v>
      </c>
      <c r="D968" s="12">
        <v>0</v>
      </c>
      <c r="E968" s="12">
        <v>8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f t="shared" si="15"/>
        <v>0</v>
      </c>
      <c r="P968" s="15">
        <v>0</v>
      </c>
      <c r="Q968" s="15">
        <v>1</v>
      </c>
      <c r="R968" s="15">
        <v>0</v>
      </c>
      <c r="S968" s="15">
        <v>1</v>
      </c>
      <c r="U968" s="15" t="s">
        <v>969</v>
      </c>
      <c r="V968" s="15">
        <v>1</v>
      </c>
      <c r="X968" s="15" t="s">
        <v>3434</v>
      </c>
      <c r="Y968" s="15">
        <v>1</v>
      </c>
    </row>
    <row r="969" spans="1:25" x14ac:dyDescent="0.25">
      <c r="A969" s="15" t="s">
        <v>877</v>
      </c>
      <c r="B969" s="15" t="s">
        <v>2673</v>
      </c>
      <c r="C969" s="15" t="s">
        <v>2674</v>
      </c>
      <c r="D969" s="12">
        <v>0</v>
      </c>
      <c r="E969" s="12">
        <v>5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f t="shared" si="15"/>
        <v>0</v>
      </c>
      <c r="P969" s="15">
        <v>0</v>
      </c>
      <c r="Q969" s="15">
        <v>1</v>
      </c>
      <c r="R969" s="15">
        <v>0</v>
      </c>
      <c r="S969" s="15">
        <v>1</v>
      </c>
      <c r="U969" s="15" t="s">
        <v>877</v>
      </c>
      <c r="V969" s="15">
        <v>1</v>
      </c>
      <c r="X969" s="15" t="s">
        <v>3437</v>
      </c>
      <c r="Y969" s="15">
        <v>1</v>
      </c>
    </row>
    <row r="970" spans="1:25" x14ac:dyDescent="0.25">
      <c r="A970" s="15" t="s">
        <v>950</v>
      </c>
      <c r="B970" s="15" t="s">
        <v>2677</v>
      </c>
      <c r="C970" s="15" t="s">
        <v>2678</v>
      </c>
      <c r="D970" s="12">
        <v>0</v>
      </c>
      <c r="E970" s="12">
        <v>6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f t="shared" si="15"/>
        <v>0</v>
      </c>
      <c r="P970" s="15">
        <v>0</v>
      </c>
      <c r="Q970" s="15">
        <v>1</v>
      </c>
      <c r="R970" s="15">
        <v>0</v>
      </c>
      <c r="S970" s="15">
        <v>1</v>
      </c>
      <c r="U970" s="15" t="s">
        <v>950</v>
      </c>
      <c r="V970" s="15">
        <v>1</v>
      </c>
      <c r="X970" s="15" t="s">
        <v>3440</v>
      </c>
      <c r="Y970" s="15">
        <v>1</v>
      </c>
    </row>
    <row r="971" spans="1:25" x14ac:dyDescent="0.25">
      <c r="A971" s="15" t="s">
        <v>1187</v>
      </c>
      <c r="B971" s="15" t="s">
        <v>2685</v>
      </c>
      <c r="C971" s="15" t="s">
        <v>2686</v>
      </c>
      <c r="D971" s="12">
        <v>0</v>
      </c>
      <c r="E971" s="12">
        <v>6</v>
      </c>
      <c r="F971" s="12">
        <v>0</v>
      </c>
      <c r="G971" s="12">
        <v>1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f t="shared" si="15"/>
        <v>0</v>
      </c>
      <c r="P971" s="15">
        <v>0</v>
      </c>
      <c r="Q971" s="15">
        <v>1</v>
      </c>
      <c r="R971" s="15">
        <v>0</v>
      </c>
      <c r="S971" s="15">
        <v>1</v>
      </c>
      <c r="U971" s="15" t="s">
        <v>1187</v>
      </c>
      <c r="V971" s="15">
        <v>1</v>
      </c>
      <c r="X971" s="15" t="s">
        <v>3443</v>
      </c>
      <c r="Y971" s="15">
        <v>1</v>
      </c>
    </row>
    <row r="972" spans="1:25" x14ac:dyDescent="0.25">
      <c r="A972" s="15" t="s">
        <v>2687</v>
      </c>
      <c r="B972" s="15" t="s">
        <v>2688</v>
      </c>
      <c r="C972" s="15" t="s">
        <v>2689</v>
      </c>
      <c r="D972" s="12">
        <v>0</v>
      </c>
      <c r="E972" s="12">
        <v>5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f t="shared" si="15"/>
        <v>0</v>
      </c>
      <c r="P972" s="15">
        <v>0</v>
      </c>
      <c r="Q972" s="15">
        <v>1</v>
      </c>
      <c r="R972" s="15">
        <v>0</v>
      </c>
      <c r="S972" s="15">
        <v>1</v>
      </c>
      <c r="U972" s="15" t="s">
        <v>2687</v>
      </c>
      <c r="V972" s="15">
        <v>1</v>
      </c>
      <c r="X972" s="15" t="s">
        <v>935</v>
      </c>
      <c r="Y972" s="15">
        <v>1</v>
      </c>
    </row>
    <row r="973" spans="1:25" x14ac:dyDescent="0.25">
      <c r="A973" s="15" t="s">
        <v>995</v>
      </c>
      <c r="B973" s="15" t="s">
        <v>2692</v>
      </c>
      <c r="C973" s="15" t="s">
        <v>2693</v>
      </c>
      <c r="D973" s="12">
        <v>0</v>
      </c>
      <c r="E973" s="12">
        <v>3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f t="shared" si="15"/>
        <v>0</v>
      </c>
      <c r="P973" s="15">
        <v>0</v>
      </c>
      <c r="Q973" s="15">
        <v>1</v>
      </c>
      <c r="R973" s="15">
        <v>0</v>
      </c>
      <c r="S973" s="15">
        <v>1</v>
      </c>
      <c r="U973" s="15" t="s">
        <v>995</v>
      </c>
      <c r="V973" s="15">
        <v>1</v>
      </c>
      <c r="X973" s="15" t="s">
        <v>1076</v>
      </c>
      <c r="Y973" s="15">
        <v>1</v>
      </c>
    </row>
    <row r="974" spans="1:25" x14ac:dyDescent="0.25">
      <c r="A974" s="15" t="s">
        <v>2717</v>
      </c>
      <c r="B974" s="15" t="s">
        <v>2718</v>
      </c>
      <c r="C974" s="15" t="s">
        <v>2719</v>
      </c>
      <c r="D974" s="12">
        <v>0</v>
      </c>
      <c r="E974" s="12">
        <v>0</v>
      </c>
      <c r="F974" s="12">
        <v>0</v>
      </c>
      <c r="G974" s="12">
        <v>0</v>
      </c>
      <c r="H974" s="12">
        <v>0</v>
      </c>
      <c r="I974" s="12">
        <v>5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f t="shared" si="15"/>
        <v>5</v>
      </c>
      <c r="P974" s="15">
        <v>0</v>
      </c>
      <c r="Q974" s="15">
        <v>1</v>
      </c>
      <c r="R974" s="15">
        <v>0</v>
      </c>
      <c r="S974" s="15">
        <v>1</v>
      </c>
      <c r="U974" s="15" t="s">
        <v>2717</v>
      </c>
      <c r="V974" s="15">
        <v>1</v>
      </c>
      <c r="X974" s="15" t="s">
        <v>3450</v>
      </c>
      <c r="Y974" s="15">
        <v>1</v>
      </c>
    </row>
    <row r="975" spans="1:25" x14ac:dyDescent="0.25">
      <c r="A975" s="15" t="s">
        <v>964</v>
      </c>
      <c r="B975" s="15" t="s">
        <v>2720</v>
      </c>
      <c r="C975" s="15" t="s">
        <v>2721</v>
      </c>
      <c r="D975" s="12">
        <v>0</v>
      </c>
      <c r="E975" s="12">
        <v>0</v>
      </c>
      <c r="F975" s="12">
        <v>0</v>
      </c>
      <c r="G975" s="12">
        <v>0</v>
      </c>
      <c r="H975" s="12">
        <v>0</v>
      </c>
      <c r="I975" s="12">
        <v>9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f t="shared" si="15"/>
        <v>9</v>
      </c>
      <c r="P975" s="15">
        <v>0</v>
      </c>
      <c r="Q975" s="15">
        <v>1</v>
      </c>
      <c r="R975" s="15">
        <v>0</v>
      </c>
      <c r="S975" s="15">
        <v>1</v>
      </c>
      <c r="U975" s="15" t="s">
        <v>964</v>
      </c>
      <c r="V975" s="15">
        <v>1</v>
      </c>
      <c r="X975" s="15" t="s">
        <v>3453</v>
      </c>
      <c r="Y975" s="15">
        <v>1</v>
      </c>
    </row>
    <row r="976" spans="1:25" x14ac:dyDescent="0.25">
      <c r="A976" s="15" t="s">
        <v>2738</v>
      </c>
      <c r="B976" s="15" t="s">
        <v>2739</v>
      </c>
      <c r="C976" s="15" t="s">
        <v>2740</v>
      </c>
      <c r="D976" s="12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4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f t="shared" si="15"/>
        <v>4</v>
      </c>
      <c r="P976" s="15">
        <v>0</v>
      </c>
      <c r="Q976" s="15">
        <v>1</v>
      </c>
      <c r="R976" s="15">
        <v>0</v>
      </c>
      <c r="S976" s="15">
        <v>1</v>
      </c>
      <c r="U976" s="15" t="s">
        <v>2738</v>
      </c>
      <c r="V976" s="15">
        <v>1</v>
      </c>
      <c r="X976" s="15" t="s">
        <v>1194</v>
      </c>
      <c r="Y976" s="15">
        <v>1</v>
      </c>
    </row>
    <row r="977" spans="1:25" x14ac:dyDescent="0.25">
      <c r="A977" s="15" t="s">
        <v>2744</v>
      </c>
      <c r="B977" s="15" t="s">
        <v>2745</v>
      </c>
      <c r="C977" s="15" t="s">
        <v>2746</v>
      </c>
      <c r="D977" s="12">
        <v>0</v>
      </c>
      <c r="E977" s="12">
        <v>0</v>
      </c>
      <c r="F977" s="12">
        <v>0</v>
      </c>
      <c r="G977" s="12">
        <v>0</v>
      </c>
      <c r="H977" s="12">
        <v>1</v>
      </c>
      <c r="I977" s="12">
        <v>4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f t="shared" si="15"/>
        <v>5</v>
      </c>
      <c r="P977" s="15">
        <v>0</v>
      </c>
      <c r="Q977" s="15">
        <v>1</v>
      </c>
      <c r="R977" s="15">
        <v>0</v>
      </c>
      <c r="S977" s="15">
        <v>1</v>
      </c>
      <c r="U977" s="15" t="s">
        <v>2744</v>
      </c>
      <c r="V977" s="15">
        <v>1</v>
      </c>
      <c r="X977" s="15" t="s">
        <v>3460</v>
      </c>
      <c r="Y977" s="15">
        <v>1</v>
      </c>
    </row>
    <row r="978" spans="1:25" x14ac:dyDescent="0.25">
      <c r="A978" s="15" t="s">
        <v>2747</v>
      </c>
      <c r="B978" s="15" t="s">
        <v>2748</v>
      </c>
      <c r="C978" s="15" t="s">
        <v>2749</v>
      </c>
      <c r="D978" s="12">
        <v>0</v>
      </c>
      <c r="E978" s="12">
        <v>0</v>
      </c>
      <c r="F978" s="12">
        <v>0</v>
      </c>
      <c r="G978" s="12">
        <v>0</v>
      </c>
      <c r="H978" s="12">
        <v>0</v>
      </c>
      <c r="I978" s="12">
        <v>3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f t="shared" si="15"/>
        <v>3</v>
      </c>
      <c r="P978" s="15">
        <v>0</v>
      </c>
      <c r="Q978" s="15">
        <v>1</v>
      </c>
      <c r="R978" s="15">
        <v>0</v>
      </c>
      <c r="S978" s="15">
        <v>1</v>
      </c>
      <c r="U978" s="15" t="s">
        <v>2747</v>
      </c>
      <c r="V978" s="15">
        <v>1</v>
      </c>
      <c r="X978" s="15" t="s">
        <v>3463</v>
      </c>
      <c r="Y978" s="15">
        <v>1</v>
      </c>
    </row>
    <row r="979" spans="1:25" x14ac:dyDescent="0.25">
      <c r="A979" s="15" t="s">
        <v>2751</v>
      </c>
      <c r="B979" s="15" t="s">
        <v>2752</v>
      </c>
      <c r="C979" s="15" t="s">
        <v>2753</v>
      </c>
      <c r="D979" s="12">
        <v>1</v>
      </c>
      <c r="E979" s="12">
        <v>0</v>
      </c>
      <c r="F979" s="12">
        <v>0</v>
      </c>
      <c r="G979" s="12">
        <v>0</v>
      </c>
      <c r="H979" s="12">
        <v>0</v>
      </c>
      <c r="I979" s="12">
        <v>2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f t="shared" si="15"/>
        <v>2</v>
      </c>
      <c r="P979" s="15">
        <v>0</v>
      </c>
      <c r="Q979" s="15">
        <v>1</v>
      </c>
      <c r="R979" s="15">
        <v>0</v>
      </c>
      <c r="S979" s="15">
        <v>1</v>
      </c>
      <c r="U979" s="15" t="s">
        <v>2751</v>
      </c>
      <c r="V979" s="15">
        <v>1</v>
      </c>
      <c r="X979" s="15" t="s">
        <v>3466</v>
      </c>
      <c r="Y979" s="15">
        <v>1</v>
      </c>
    </row>
    <row r="980" spans="1:25" x14ac:dyDescent="0.25">
      <c r="A980" s="15" t="s">
        <v>2754</v>
      </c>
      <c r="B980" s="15" t="s">
        <v>2755</v>
      </c>
      <c r="C980" s="15" t="s">
        <v>2756</v>
      </c>
      <c r="D980" s="12">
        <v>0</v>
      </c>
      <c r="E980" s="12">
        <v>0</v>
      </c>
      <c r="F980" s="12">
        <v>0</v>
      </c>
      <c r="G980" s="12">
        <v>0</v>
      </c>
      <c r="H980" s="12">
        <v>0</v>
      </c>
      <c r="I980" s="12">
        <v>2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f t="shared" si="15"/>
        <v>2</v>
      </c>
      <c r="P980" s="15">
        <v>0</v>
      </c>
      <c r="Q980" s="15">
        <v>1</v>
      </c>
      <c r="R980" s="15">
        <v>0</v>
      </c>
      <c r="S980" s="15">
        <v>1</v>
      </c>
      <c r="U980" s="15" t="s">
        <v>2754</v>
      </c>
      <c r="V980" s="15">
        <v>1</v>
      </c>
      <c r="X980" s="15" t="s">
        <v>3469</v>
      </c>
      <c r="Y980" s="15">
        <v>1</v>
      </c>
    </row>
    <row r="981" spans="1:25" x14ac:dyDescent="0.25">
      <c r="A981" s="15" t="s">
        <v>1140</v>
      </c>
      <c r="B981" s="15" t="s">
        <v>2757</v>
      </c>
      <c r="C981" s="15" t="s">
        <v>2758</v>
      </c>
      <c r="D981" s="12">
        <v>0</v>
      </c>
      <c r="E981" s="12">
        <v>0</v>
      </c>
      <c r="F981" s="12">
        <v>0</v>
      </c>
      <c r="G981" s="12">
        <v>0</v>
      </c>
      <c r="H981" s="12">
        <v>0</v>
      </c>
      <c r="I981" s="12">
        <v>7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f t="shared" si="15"/>
        <v>7</v>
      </c>
      <c r="P981" s="15">
        <v>0</v>
      </c>
      <c r="Q981" s="15">
        <v>1</v>
      </c>
      <c r="R981" s="15">
        <v>0</v>
      </c>
      <c r="S981" s="15">
        <v>1</v>
      </c>
      <c r="U981" s="15" t="s">
        <v>1140</v>
      </c>
      <c r="V981" s="15">
        <v>1</v>
      </c>
      <c r="X981" s="15" t="s">
        <v>3472</v>
      </c>
      <c r="Y981" s="15">
        <v>1</v>
      </c>
    </row>
    <row r="982" spans="1:25" x14ac:dyDescent="0.25">
      <c r="A982" s="15" t="s">
        <v>2765</v>
      </c>
      <c r="B982" s="15" t="s">
        <v>2766</v>
      </c>
      <c r="C982" s="15" t="s">
        <v>2767</v>
      </c>
      <c r="D982" s="12">
        <v>0</v>
      </c>
      <c r="E982" s="12">
        <v>0</v>
      </c>
      <c r="F982" s="12">
        <v>0</v>
      </c>
      <c r="G982" s="12">
        <v>0</v>
      </c>
      <c r="H982" s="12">
        <v>0</v>
      </c>
      <c r="I982" s="12">
        <v>7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f t="shared" si="15"/>
        <v>7</v>
      </c>
      <c r="P982" s="15">
        <v>0</v>
      </c>
      <c r="Q982" s="15">
        <v>1</v>
      </c>
      <c r="R982" s="15">
        <v>0</v>
      </c>
      <c r="S982" s="15">
        <v>1</v>
      </c>
      <c r="U982" s="15" t="s">
        <v>2765</v>
      </c>
      <c r="V982" s="15">
        <v>1</v>
      </c>
      <c r="X982" s="15" t="s">
        <v>3475</v>
      </c>
      <c r="Y982" s="15">
        <v>1</v>
      </c>
    </row>
    <row r="983" spans="1:25" x14ac:dyDescent="0.25">
      <c r="A983" s="15" t="s">
        <v>2771</v>
      </c>
      <c r="B983" s="15" t="s">
        <v>2772</v>
      </c>
      <c r="C983" s="15" t="s">
        <v>2773</v>
      </c>
      <c r="D983" s="12">
        <v>0</v>
      </c>
      <c r="E983" s="12">
        <v>0</v>
      </c>
      <c r="F983" s="12">
        <v>0</v>
      </c>
      <c r="G983" s="12">
        <v>0</v>
      </c>
      <c r="H983" s="12">
        <v>0</v>
      </c>
      <c r="I983" s="12">
        <v>4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f t="shared" si="15"/>
        <v>4</v>
      </c>
      <c r="P983" s="15">
        <v>0</v>
      </c>
      <c r="Q983" s="15">
        <v>1</v>
      </c>
      <c r="R983" s="15">
        <v>0</v>
      </c>
      <c r="S983" s="15">
        <v>1</v>
      </c>
      <c r="U983" s="15" t="s">
        <v>2771</v>
      </c>
      <c r="V983" s="15">
        <v>1</v>
      </c>
      <c r="X983" s="15" t="s">
        <v>3478</v>
      </c>
      <c r="Y983" s="15">
        <v>1</v>
      </c>
    </row>
    <row r="984" spans="1:25" x14ac:dyDescent="0.25">
      <c r="A984" s="15" t="s">
        <v>2774</v>
      </c>
      <c r="B984" s="15" t="s">
        <v>2775</v>
      </c>
      <c r="C984" s="15" t="s">
        <v>2776</v>
      </c>
      <c r="D984" s="12">
        <v>0</v>
      </c>
      <c r="E984" s="12">
        <v>0</v>
      </c>
      <c r="F984" s="12">
        <v>0</v>
      </c>
      <c r="G984" s="12">
        <v>0</v>
      </c>
      <c r="H984" s="12">
        <v>0</v>
      </c>
      <c r="I984" s="12">
        <v>2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f t="shared" si="15"/>
        <v>2</v>
      </c>
      <c r="P984" s="15">
        <v>0</v>
      </c>
      <c r="Q984" s="15">
        <v>1</v>
      </c>
      <c r="R984" s="15">
        <v>0</v>
      </c>
      <c r="S984" s="15">
        <v>1</v>
      </c>
      <c r="U984" s="15" t="s">
        <v>2774</v>
      </c>
      <c r="V984" s="15">
        <v>1</v>
      </c>
      <c r="X984" s="15" t="s">
        <v>3481</v>
      </c>
      <c r="Y984" s="15">
        <v>1</v>
      </c>
    </row>
    <row r="985" spans="1:25" x14ac:dyDescent="0.25">
      <c r="A985" s="15" t="s">
        <v>2779</v>
      </c>
      <c r="B985" s="15" t="s">
        <v>2780</v>
      </c>
      <c r="C985" s="15" t="s">
        <v>2781</v>
      </c>
      <c r="D985" s="12">
        <v>0</v>
      </c>
      <c r="E985" s="12">
        <v>0</v>
      </c>
      <c r="F985" s="12">
        <v>0</v>
      </c>
      <c r="G985" s="12">
        <v>0</v>
      </c>
      <c r="H985" s="12">
        <v>0</v>
      </c>
      <c r="I985" s="12">
        <v>4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f t="shared" si="15"/>
        <v>4</v>
      </c>
      <c r="P985" s="15">
        <v>0</v>
      </c>
      <c r="Q985" s="15">
        <v>1</v>
      </c>
      <c r="R985" s="15">
        <v>0</v>
      </c>
      <c r="S985" s="15">
        <v>1</v>
      </c>
      <c r="U985" s="15" t="s">
        <v>2779</v>
      </c>
      <c r="V985" s="15">
        <v>1</v>
      </c>
      <c r="X985" s="15" t="s">
        <v>3484</v>
      </c>
      <c r="Y985" s="15">
        <v>1</v>
      </c>
    </row>
    <row r="986" spans="1:25" x14ac:dyDescent="0.25">
      <c r="A986" s="15" t="s">
        <v>2782</v>
      </c>
      <c r="B986" s="15" t="s">
        <v>2783</v>
      </c>
      <c r="C986" s="15" t="s">
        <v>2784</v>
      </c>
      <c r="D986" s="12">
        <v>0</v>
      </c>
      <c r="E986" s="12">
        <v>1</v>
      </c>
      <c r="F986" s="12">
        <v>0</v>
      </c>
      <c r="G986" s="12">
        <v>0</v>
      </c>
      <c r="H986" s="12">
        <v>0</v>
      </c>
      <c r="I986" s="12">
        <v>3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f t="shared" si="15"/>
        <v>3</v>
      </c>
      <c r="P986" s="15">
        <v>0</v>
      </c>
      <c r="Q986" s="15">
        <v>1</v>
      </c>
      <c r="R986" s="15">
        <v>0</v>
      </c>
      <c r="S986" s="15">
        <v>1</v>
      </c>
      <c r="U986" s="15" t="s">
        <v>2782</v>
      </c>
      <c r="V986" s="15">
        <v>1</v>
      </c>
      <c r="X986" s="15" t="s">
        <v>3487</v>
      </c>
      <c r="Y986" s="15">
        <v>1</v>
      </c>
    </row>
    <row r="987" spans="1:25" x14ac:dyDescent="0.25">
      <c r="A987" s="15" t="s">
        <v>2788</v>
      </c>
      <c r="B987" s="15" t="s">
        <v>2789</v>
      </c>
      <c r="C987" s="15" t="s">
        <v>2790</v>
      </c>
      <c r="D987" s="12">
        <v>0</v>
      </c>
      <c r="E987" s="12">
        <v>0</v>
      </c>
      <c r="F987" s="12">
        <v>0</v>
      </c>
      <c r="G987" s="12">
        <v>0</v>
      </c>
      <c r="H987" s="12">
        <v>4</v>
      </c>
      <c r="I987" s="12">
        <v>2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f t="shared" si="15"/>
        <v>6</v>
      </c>
      <c r="P987" s="15">
        <v>0</v>
      </c>
      <c r="Q987" s="15">
        <v>1</v>
      </c>
      <c r="R987" s="15">
        <v>0</v>
      </c>
      <c r="S987" s="15">
        <v>1</v>
      </c>
      <c r="U987" s="15" t="s">
        <v>2788</v>
      </c>
      <c r="V987" s="15">
        <v>1</v>
      </c>
      <c r="X987" s="15" t="s">
        <v>3490</v>
      </c>
      <c r="Y987" s="15">
        <v>1</v>
      </c>
    </row>
    <row r="988" spans="1:25" x14ac:dyDescent="0.25">
      <c r="A988" s="15" t="s">
        <v>2791</v>
      </c>
      <c r="B988" s="15" t="s">
        <v>2792</v>
      </c>
      <c r="C988" s="15" t="s">
        <v>2793</v>
      </c>
      <c r="D988" s="12">
        <v>0</v>
      </c>
      <c r="E988" s="12">
        <v>1</v>
      </c>
      <c r="F988" s="12">
        <v>0</v>
      </c>
      <c r="G988" s="12">
        <v>0</v>
      </c>
      <c r="H988" s="12">
        <v>1</v>
      </c>
      <c r="I988" s="12">
        <v>2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f t="shared" si="15"/>
        <v>3</v>
      </c>
      <c r="P988" s="15">
        <v>0</v>
      </c>
      <c r="Q988" s="15">
        <v>1</v>
      </c>
      <c r="R988" s="15">
        <v>0</v>
      </c>
      <c r="S988" s="15">
        <v>1</v>
      </c>
      <c r="U988" s="15" t="s">
        <v>2791</v>
      </c>
      <c r="V988" s="15">
        <v>1</v>
      </c>
      <c r="X988" s="15" t="s">
        <v>3493</v>
      </c>
      <c r="Y988" s="15">
        <v>1</v>
      </c>
    </row>
    <row r="989" spans="1:25" x14ac:dyDescent="0.25">
      <c r="A989" s="15" t="s">
        <v>2796</v>
      </c>
      <c r="B989" s="15" t="s">
        <v>2797</v>
      </c>
      <c r="C989" s="15" t="s">
        <v>2798</v>
      </c>
      <c r="D989" s="12">
        <v>0</v>
      </c>
      <c r="E989" s="12">
        <v>0</v>
      </c>
      <c r="F989" s="12">
        <v>0</v>
      </c>
      <c r="G989" s="12">
        <v>0</v>
      </c>
      <c r="H989" s="12">
        <v>0</v>
      </c>
      <c r="I989" s="12">
        <v>3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f t="shared" si="15"/>
        <v>3</v>
      </c>
      <c r="P989" s="15">
        <v>0</v>
      </c>
      <c r="Q989" s="15">
        <v>1</v>
      </c>
      <c r="R989" s="15">
        <v>0</v>
      </c>
      <c r="S989" s="15">
        <v>1</v>
      </c>
      <c r="U989" s="15" t="s">
        <v>2796</v>
      </c>
      <c r="V989" s="15">
        <v>1</v>
      </c>
      <c r="X989" s="15" t="s">
        <v>1068</v>
      </c>
      <c r="Y989" s="15">
        <v>1</v>
      </c>
    </row>
    <row r="990" spans="1:25" x14ac:dyDescent="0.25">
      <c r="A990" s="15" t="s">
        <v>2802</v>
      </c>
      <c r="B990" s="15" t="s">
        <v>2803</v>
      </c>
      <c r="C990" s="15" t="s">
        <v>2804</v>
      </c>
      <c r="D990" s="12">
        <v>0</v>
      </c>
      <c r="E990" s="12">
        <v>0</v>
      </c>
      <c r="F990" s="12">
        <v>0</v>
      </c>
      <c r="G990" s="12">
        <v>0</v>
      </c>
      <c r="H990" s="12">
        <v>0</v>
      </c>
      <c r="I990" s="12">
        <v>2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f t="shared" si="15"/>
        <v>2</v>
      </c>
      <c r="P990" s="15">
        <v>0</v>
      </c>
      <c r="Q990" s="15">
        <v>1</v>
      </c>
      <c r="R990" s="15">
        <v>0</v>
      </c>
      <c r="S990" s="15">
        <v>1</v>
      </c>
      <c r="U990" s="15" t="s">
        <v>2802</v>
      </c>
      <c r="V990" s="15">
        <v>1</v>
      </c>
      <c r="X990" s="15" t="s">
        <v>3498</v>
      </c>
      <c r="Y990" s="15">
        <v>1</v>
      </c>
    </row>
    <row r="991" spans="1:25" x14ac:dyDescent="0.25">
      <c r="A991" s="15" t="s">
        <v>2805</v>
      </c>
      <c r="B991" s="15" t="s">
        <v>2806</v>
      </c>
      <c r="C991" s="15" t="s">
        <v>2807</v>
      </c>
      <c r="D991" s="12">
        <v>0</v>
      </c>
      <c r="E991" s="12">
        <v>0</v>
      </c>
      <c r="F991" s="12">
        <v>0</v>
      </c>
      <c r="G991" s="12">
        <v>0</v>
      </c>
      <c r="H991" s="12">
        <v>0</v>
      </c>
      <c r="I991" s="12">
        <v>4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f t="shared" si="15"/>
        <v>4</v>
      </c>
      <c r="P991" s="15">
        <v>0</v>
      </c>
      <c r="Q991" s="15">
        <v>1</v>
      </c>
      <c r="R991" s="15">
        <v>0</v>
      </c>
      <c r="S991" s="15">
        <v>1</v>
      </c>
      <c r="U991" s="15" t="s">
        <v>2805</v>
      </c>
      <c r="V991" s="15">
        <v>1</v>
      </c>
      <c r="X991" s="15" t="s">
        <v>3501</v>
      </c>
      <c r="Y991" s="15">
        <v>1</v>
      </c>
    </row>
    <row r="992" spans="1:25" x14ac:dyDescent="0.25">
      <c r="A992" s="15" t="s">
        <v>2810</v>
      </c>
      <c r="B992" s="15" t="s">
        <v>2811</v>
      </c>
      <c r="C992" s="15" t="s">
        <v>2812</v>
      </c>
      <c r="D992" s="12">
        <v>0</v>
      </c>
      <c r="E992" s="12">
        <v>0</v>
      </c>
      <c r="F992" s="12">
        <v>0</v>
      </c>
      <c r="G992" s="12">
        <v>0</v>
      </c>
      <c r="H992" s="12">
        <v>0</v>
      </c>
      <c r="I992" s="12">
        <v>3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f t="shared" si="15"/>
        <v>3</v>
      </c>
      <c r="P992" s="15">
        <v>0</v>
      </c>
      <c r="Q992" s="15">
        <v>1</v>
      </c>
      <c r="R992" s="15">
        <v>0</v>
      </c>
      <c r="S992" s="15">
        <v>1</v>
      </c>
      <c r="U992" s="15" t="s">
        <v>2810</v>
      </c>
      <c r="V992" s="15">
        <v>1</v>
      </c>
      <c r="X992" s="15" t="s">
        <v>3504</v>
      </c>
      <c r="Y992" s="15">
        <v>1</v>
      </c>
    </row>
    <row r="993" spans="1:25" x14ac:dyDescent="0.25">
      <c r="A993" s="15" t="s">
        <v>2813</v>
      </c>
      <c r="B993" s="15" t="s">
        <v>2814</v>
      </c>
      <c r="C993" s="15" t="s">
        <v>2815</v>
      </c>
      <c r="D993" s="12">
        <v>0</v>
      </c>
      <c r="E993" s="12">
        <v>0</v>
      </c>
      <c r="F993" s="12">
        <v>0</v>
      </c>
      <c r="G993" s="12">
        <v>0</v>
      </c>
      <c r="H993" s="12">
        <v>0</v>
      </c>
      <c r="I993" s="12">
        <v>3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f t="shared" si="15"/>
        <v>3</v>
      </c>
      <c r="P993" s="15">
        <v>0</v>
      </c>
      <c r="Q993" s="15">
        <v>1</v>
      </c>
      <c r="R993" s="15">
        <v>0</v>
      </c>
      <c r="S993" s="15">
        <v>1</v>
      </c>
      <c r="U993" s="15" t="s">
        <v>2813</v>
      </c>
      <c r="V993" s="15">
        <v>1</v>
      </c>
      <c r="X993" s="15" t="s">
        <v>3507</v>
      </c>
      <c r="Y993" s="15">
        <v>1</v>
      </c>
    </row>
    <row r="994" spans="1:25" x14ac:dyDescent="0.25">
      <c r="A994" s="15" t="s">
        <v>2841</v>
      </c>
      <c r="B994" s="15" t="s">
        <v>2842</v>
      </c>
      <c r="C994" s="15" t="s">
        <v>2843</v>
      </c>
      <c r="D994" s="12">
        <v>0</v>
      </c>
      <c r="E994" s="12">
        <v>0</v>
      </c>
      <c r="F994" s="12">
        <v>0</v>
      </c>
      <c r="G994" s="12">
        <v>0</v>
      </c>
      <c r="H994" s="12">
        <v>0</v>
      </c>
      <c r="I994" s="12">
        <v>3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f t="shared" si="15"/>
        <v>3</v>
      </c>
      <c r="P994" s="15">
        <v>0</v>
      </c>
      <c r="Q994" s="15">
        <v>1</v>
      </c>
      <c r="R994" s="15">
        <v>0</v>
      </c>
      <c r="S994" s="15">
        <v>1</v>
      </c>
      <c r="U994" s="15" t="s">
        <v>2841</v>
      </c>
      <c r="V994" s="15">
        <v>1</v>
      </c>
      <c r="X994" s="15" t="s">
        <v>3510</v>
      </c>
      <c r="Y994" s="15">
        <v>1</v>
      </c>
    </row>
    <row r="995" spans="1:25" x14ac:dyDescent="0.25">
      <c r="A995" s="15" t="s">
        <v>2844</v>
      </c>
      <c r="B995" s="15" t="s">
        <v>2845</v>
      </c>
      <c r="C995" s="15" t="s">
        <v>2846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2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f t="shared" si="15"/>
        <v>2</v>
      </c>
      <c r="P995" s="15">
        <v>0</v>
      </c>
      <c r="Q995" s="15">
        <v>1</v>
      </c>
      <c r="R995" s="15">
        <v>0</v>
      </c>
      <c r="S995" s="15">
        <v>1</v>
      </c>
      <c r="U995" s="15" t="s">
        <v>2844</v>
      </c>
      <c r="V995" s="15">
        <v>1</v>
      </c>
      <c r="X995" s="15" t="s">
        <v>3518</v>
      </c>
      <c r="Y995" s="15">
        <v>1</v>
      </c>
    </row>
    <row r="996" spans="1:25" x14ac:dyDescent="0.25">
      <c r="A996" s="15" t="s">
        <v>2850</v>
      </c>
      <c r="B996" s="15" t="s">
        <v>2851</v>
      </c>
      <c r="C996" s="15" t="s">
        <v>2852</v>
      </c>
      <c r="D996" s="12">
        <v>0</v>
      </c>
      <c r="E996" s="12">
        <v>0</v>
      </c>
      <c r="F996" s="12">
        <v>0</v>
      </c>
      <c r="G996" s="12">
        <v>0</v>
      </c>
      <c r="H996" s="12">
        <v>0</v>
      </c>
      <c r="I996" s="12">
        <v>3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f t="shared" si="15"/>
        <v>3</v>
      </c>
      <c r="P996" s="15">
        <v>0</v>
      </c>
      <c r="Q996" s="15">
        <v>1</v>
      </c>
      <c r="R996" s="15">
        <v>0</v>
      </c>
      <c r="S996" s="15">
        <v>1</v>
      </c>
      <c r="U996" s="15" t="s">
        <v>2850</v>
      </c>
      <c r="V996" s="15">
        <v>1</v>
      </c>
      <c r="X996" s="15" t="s">
        <v>3521</v>
      </c>
      <c r="Y996" s="15">
        <v>1</v>
      </c>
    </row>
    <row r="997" spans="1:25" x14ac:dyDescent="0.25">
      <c r="A997" s="15" t="s">
        <v>2853</v>
      </c>
      <c r="B997" s="15" t="s">
        <v>2854</v>
      </c>
      <c r="C997" s="15" t="s">
        <v>2855</v>
      </c>
      <c r="D997" s="12">
        <v>0</v>
      </c>
      <c r="E997" s="12">
        <v>0</v>
      </c>
      <c r="F997" s="12">
        <v>0</v>
      </c>
      <c r="G997" s="12">
        <v>0</v>
      </c>
      <c r="H997" s="12">
        <v>0</v>
      </c>
      <c r="I997" s="12">
        <v>2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f t="shared" si="15"/>
        <v>2</v>
      </c>
      <c r="P997" s="15">
        <v>0</v>
      </c>
      <c r="Q997" s="15">
        <v>1</v>
      </c>
      <c r="R997" s="15">
        <v>0</v>
      </c>
      <c r="S997" s="15">
        <v>1</v>
      </c>
      <c r="U997" s="15" t="s">
        <v>2853</v>
      </c>
      <c r="V997" s="15">
        <v>1</v>
      </c>
      <c r="X997" s="15" t="s">
        <v>3527</v>
      </c>
      <c r="Y997" s="15">
        <v>1</v>
      </c>
    </row>
    <row r="998" spans="1:25" x14ac:dyDescent="0.25">
      <c r="A998" s="15" t="s">
        <v>2867</v>
      </c>
      <c r="B998" s="15" t="s">
        <v>2868</v>
      </c>
      <c r="C998" s="15" t="s">
        <v>2869</v>
      </c>
      <c r="D998" s="12">
        <v>0</v>
      </c>
      <c r="E998" s="12">
        <v>0</v>
      </c>
      <c r="F998" s="12">
        <v>0</v>
      </c>
      <c r="G998" s="12">
        <v>0</v>
      </c>
      <c r="H998" s="12">
        <v>4</v>
      </c>
      <c r="I998" s="12">
        <v>2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f t="shared" si="15"/>
        <v>6</v>
      </c>
      <c r="P998" s="15">
        <v>0</v>
      </c>
      <c r="Q998" s="15">
        <v>1</v>
      </c>
      <c r="R998" s="15">
        <v>0</v>
      </c>
      <c r="S998" s="15">
        <v>1</v>
      </c>
      <c r="U998" s="15" t="s">
        <v>2867</v>
      </c>
      <c r="V998" s="15">
        <v>1</v>
      </c>
      <c r="X998" s="15" t="s">
        <v>1148</v>
      </c>
      <c r="Y998" s="15">
        <v>1</v>
      </c>
    </row>
    <row r="999" spans="1:25" x14ac:dyDescent="0.25">
      <c r="A999" s="15" t="s">
        <v>2872</v>
      </c>
      <c r="B999" s="15" t="s">
        <v>2873</v>
      </c>
      <c r="C999" s="15" t="s">
        <v>2874</v>
      </c>
      <c r="D999" s="12">
        <v>0</v>
      </c>
      <c r="E999" s="12">
        <v>0</v>
      </c>
      <c r="F999" s="12">
        <v>0</v>
      </c>
      <c r="G999" s="12">
        <v>0</v>
      </c>
      <c r="H999" s="12">
        <v>0</v>
      </c>
      <c r="I999" s="12">
        <v>2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f t="shared" si="15"/>
        <v>2</v>
      </c>
      <c r="P999" s="15">
        <v>0</v>
      </c>
      <c r="Q999" s="15">
        <v>1</v>
      </c>
      <c r="R999" s="15">
        <v>0</v>
      </c>
      <c r="S999" s="15">
        <v>1</v>
      </c>
      <c r="U999" s="15" t="s">
        <v>2872</v>
      </c>
      <c r="V999" s="15">
        <v>1</v>
      </c>
      <c r="X999" s="15" t="s">
        <v>3535</v>
      </c>
      <c r="Y999" s="15">
        <v>1</v>
      </c>
    </row>
    <row r="1000" spans="1:25" x14ac:dyDescent="0.25">
      <c r="A1000" s="15" t="s">
        <v>2875</v>
      </c>
      <c r="B1000" s="15" t="s">
        <v>2876</v>
      </c>
      <c r="C1000" s="15" t="s">
        <v>2877</v>
      </c>
      <c r="D1000" s="12">
        <v>0</v>
      </c>
      <c r="E1000" s="12">
        <v>0</v>
      </c>
      <c r="F1000" s="12">
        <v>0</v>
      </c>
      <c r="G1000" s="12">
        <v>0</v>
      </c>
      <c r="H1000" s="12">
        <v>0</v>
      </c>
      <c r="I1000" s="12">
        <v>3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f t="shared" si="15"/>
        <v>3</v>
      </c>
      <c r="P1000" s="15">
        <v>0</v>
      </c>
      <c r="Q1000" s="15">
        <v>1</v>
      </c>
      <c r="R1000" s="15">
        <v>0</v>
      </c>
      <c r="S1000" s="15">
        <v>1</v>
      </c>
      <c r="U1000" s="15" t="s">
        <v>2875</v>
      </c>
      <c r="V1000" s="15">
        <v>1</v>
      </c>
      <c r="X1000" s="15" t="s">
        <v>1145</v>
      </c>
      <c r="Y1000" s="15">
        <v>1</v>
      </c>
    </row>
    <row r="1001" spans="1:25" x14ac:dyDescent="0.25">
      <c r="A1001" s="15" t="s">
        <v>2880</v>
      </c>
      <c r="B1001" s="15" t="s">
        <v>2881</v>
      </c>
      <c r="C1001" s="15" t="s">
        <v>2882</v>
      </c>
      <c r="D1001" s="12">
        <v>1</v>
      </c>
      <c r="E1001" s="12">
        <v>0</v>
      </c>
      <c r="F1001" s="12">
        <v>0</v>
      </c>
      <c r="G1001" s="12">
        <v>0</v>
      </c>
      <c r="H1001" s="12">
        <v>0</v>
      </c>
      <c r="I1001" s="12">
        <v>3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f t="shared" si="15"/>
        <v>3</v>
      </c>
      <c r="P1001" s="15">
        <v>0</v>
      </c>
      <c r="Q1001" s="15">
        <v>1</v>
      </c>
      <c r="R1001" s="15">
        <v>0</v>
      </c>
      <c r="S1001" s="15">
        <v>1</v>
      </c>
      <c r="U1001" s="15" t="s">
        <v>2880</v>
      </c>
      <c r="V1001" s="15">
        <v>1</v>
      </c>
      <c r="X1001" s="15" t="s">
        <v>3546</v>
      </c>
      <c r="Y1001" s="15">
        <v>1</v>
      </c>
    </row>
    <row r="1002" spans="1:25" x14ac:dyDescent="0.25">
      <c r="A1002" s="15" t="s">
        <v>1096</v>
      </c>
      <c r="B1002" s="15" t="s">
        <v>2889</v>
      </c>
      <c r="C1002" s="15" t="s">
        <v>2890</v>
      </c>
      <c r="D1002" s="12">
        <v>0</v>
      </c>
      <c r="E1002" s="12">
        <v>0</v>
      </c>
      <c r="F1002" s="12">
        <v>0</v>
      </c>
      <c r="G1002" s="12">
        <v>1</v>
      </c>
      <c r="H1002" s="12">
        <v>0</v>
      </c>
      <c r="I1002" s="12">
        <v>2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f t="shared" si="15"/>
        <v>2</v>
      </c>
      <c r="P1002" s="15">
        <v>0</v>
      </c>
      <c r="Q1002" s="15">
        <v>1</v>
      </c>
      <c r="R1002" s="15">
        <v>0</v>
      </c>
      <c r="S1002" s="15">
        <v>1</v>
      </c>
      <c r="U1002" s="15" t="s">
        <v>1096</v>
      </c>
      <c r="V1002" s="15">
        <v>1</v>
      </c>
      <c r="X1002" s="15" t="s">
        <v>3549</v>
      </c>
      <c r="Y1002" s="15">
        <v>1</v>
      </c>
    </row>
    <row r="1003" spans="1:25" x14ac:dyDescent="0.25">
      <c r="A1003" s="15" t="s">
        <v>2891</v>
      </c>
      <c r="B1003" s="15" t="s">
        <v>2892</v>
      </c>
      <c r="C1003" s="15" t="s">
        <v>2893</v>
      </c>
      <c r="D1003" s="12">
        <v>0</v>
      </c>
      <c r="E1003" s="12">
        <v>3</v>
      </c>
      <c r="F1003" s="12">
        <v>0</v>
      </c>
      <c r="G1003" s="12">
        <v>0</v>
      </c>
      <c r="H1003" s="12">
        <v>0</v>
      </c>
      <c r="I1003" s="12">
        <v>1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f t="shared" si="15"/>
        <v>1</v>
      </c>
      <c r="P1003" s="15">
        <v>0</v>
      </c>
      <c r="Q1003" s="15">
        <v>1</v>
      </c>
      <c r="R1003" s="15">
        <v>0</v>
      </c>
      <c r="S1003" s="15">
        <v>1</v>
      </c>
      <c r="U1003" s="15" t="s">
        <v>2891</v>
      </c>
      <c r="V1003" s="15">
        <v>1</v>
      </c>
      <c r="X1003" s="15" t="s">
        <v>3552</v>
      </c>
      <c r="Y1003" s="15">
        <v>1</v>
      </c>
    </row>
    <row r="1004" spans="1:25" x14ac:dyDescent="0.25">
      <c r="A1004" s="15" t="s">
        <v>1105</v>
      </c>
      <c r="B1004" s="15" t="s">
        <v>2903</v>
      </c>
      <c r="C1004" s="15" t="s">
        <v>2904</v>
      </c>
      <c r="D1004" s="12">
        <v>0</v>
      </c>
      <c r="E1004" s="12">
        <v>0</v>
      </c>
      <c r="F1004" s="12">
        <v>0</v>
      </c>
      <c r="G1004" s="12">
        <v>1</v>
      </c>
      <c r="H1004" s="12">
        <v>1</v>
      </c>
      <c r="I1004" s="12">
        <v>4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f t="shared" si="15"/>
        <v>5</v>
      </c>
      <c r="P1004" s="15">
        <v>0</v>
      </c>
      <c r="Q1004" s="15">
        <v>1</v>
      </c>
      <c r="R1004" s="15">
        <v>0</v>
      </c>
      <c r="S1004" s="15">
        <v>1</v>
      </c>
      <c r="U1004" s="15" t="s">
        <v>1105</v>
      </c>
      <c r="V1004" s="15">
        <v>1</v>
      </c>
      <c r="X1004" s="15" t="s">
        <v>3555</v>
      </c>
      <c r="Y1004" s="15">
        <v>1</v>
      </c>
    </row>
    <row r="1005" spans="1:25" x14ac:dyDescent="0.25">
      <c r="A1005" s="15" t="s">
        <v>2908</v>
      </c>
      <c r="B1005" s="15" t="s">
        <v>2909</v>
      </c>
      <c r="C1005" s="15" t="s">
        <v>2910</v>
      </c>
      <c r="D1005" s="12">
        <v>0</v>
      </c>
      <c r="E1005" s="12">
        <v>0</v>
      </c>
      <c r="F1005" s="12">
        <v>0</v>
      </c>
      <c r="G1005" s="12">
        <v>0</v>
      </c>
      <c r="H1005" s="12">
        <v>1</v>
      </c>
      <c r="I1005" s="12">
        <v>2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f t="shared" si="15"/>
        <v>3</v>
      </c>
      <c r="P1005" s="15">
        <v>0</v>
      </c>
      <c r="Q1005" s="15">
        <v>1</v>
      </c>
      <c r="R1005" s="15">
        <v>0</v>
      </c>
      <c r="S1005" s="15">
        <v>1</v>
      </c>
      <c r="U1005" s="15" t="s">
        <v>2908</v>
      </c>
      <c r="V1005" s="15">
        <v>1</v>
      </c>
      <c r="X1005" s="15" t="s">
        <v>3560</v>
      </c>
      <c r="Y1005" s="15">
        <v>1</v>
      </c>
    </row>
    <row r="1006" spans="1:25" x14ac:dyDescent="0.25">
      <c r="A1006" s="15" t="s">
        <v>2911</v>
      </c>
      <c r="B1006" s="15" t="s">
        <v>2912</v>
      </c>
      <c r="C1006" s="15" t="s">
        <v>2913</v>
      </c>
      <c r="D1006" s="12">
        <v>0</v>
      </c>
      <c r="E1006" s="12">
        <v>0</v>
      </c>
      <c r="F1006" s="12">
        <v>0</v>
      </c>
      <c r="G1006" s="12">
        <v>0</v>
      </c>
      <c r="H1006" s="12">
        <v>0</v>
      </c>
      <c r="I1006" s="12">
        <v>2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f t="shared" si="15"/>
        <v>2</v>
      </c>
      <c r="P1006" s="15">
        <v>0</v>
      </c>
      <c r="Q1006" s="15">
        <v>1</v>
      </c>
      <c r="R1006" s="15">
        <v>0</v>
      </c>
      <c r="S1006" s="15">
        <v>1</v>
      </c>
      <c r="U1006" s="15" t="s">
        <v>2911</v>
      </c>
      <c r="V1006" s="15">
        <v>1</v>
      </c>
      <c r="X1006" s="15" t="s">
        <v>3565</v>
      </c>
      <c r="Y1006" s="15">
        <v>1</v>
      </c>
    </row>
    <row r="1007" spans="1:25" x14ac:dyDescent="0.25">
      <c r="A1007" s="15" t="s">
        <v>2920</v>
      </c>
      <c r="B1007" s="15" t="s">
        <v>2921</v>
      </c>
      <c r="C1007" s="15" t="s">
        <v>2922</v>
      </c>
      <c r="D1007" s="12">
        <v>0</v>
      </c>
      <c r="E1007" s="12">
        <v>0</v>
      </c>
      <c r="F1007" s="12">
        <v>0</v>
      </c>
      <c r="G1007" s="12">
        <v>0</v>
      </c>
      <c r="H1007" s="12">
        <v>0</v>
      </c>
      <c r="I1007" s="12">
        <v>2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f t="shared" si="15"/>
        <v>2</v>
      </c>
      <c r="P1007" s="15">
        <v>0</v>
      </c>
      <c r="Q1007" s="15">
        <v>1</v>
      </c>
      <c r="R1007" s="15">
        <v>0</v>
      </c>
      <c r="S1007" s="15">
        <v>1</v>
      </c>
      <c r="U1007" s="15" t="s">
        <v>2920</v>
      </c>
      <c r="V1007" s="15">
        <v>1</v>
      </c>
      <c r="X1007" s="15" t="s">
        <v>3568</v>
      </c>
      <c r="Y1007" s="15">
        <v>1</v>
      </c>
    </row>
    <row r="1008" spans="1:25" x14ac:dyDescent="0.25">
      <c r="A1008" s="15" t="s">
        <v>2934</v>
      </c>
      <c r="B1008" s="15" t="s">
        <v>2935</v>
      </c>
      <c r="C1008" s="15" t="s">
        <v>2936</v>
      </c>
      <c r="D1008" s="12">
        <v>0</v>
      </c>
      <c r="E1008" s="12">
        <v>0</v>
      </c>
      <c r="F1008" s="12">
        <v>2</v>
      </c>
      <c r="G1008" s="12">
        <v>0</v>
      </c>
      <c r="H1008" s="12">
        <v>0</v>
      </c>
      <c r="I1008" s="12">
        <v>1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f t="shared" si="15"/>
        <v>1</v>
      </c>
      <c r="P1008" s="15">
        <v>0</v>
      </c>
      <c r="Q1008" s="15">
        <v>1</v>
      </c>
      <c r="R1008" s="15">
        <v>0</v>
      </c>
      <c r="S1008" s="15">
        <v>1</v>
      </c>
      <c r="U1008" s="15" t="s">
        <v>2934</v>
      </c>
      <c r="V1008" s="15">
        <v>1</v>
      </c>
      <c r="X1008" s="15" t="s">
        <v>3571</v>
      </c>
      <c r="Y1008" s="15">
        <v>1</v>
      </c>
    </row>
    <row r="1009" spans="1:25" x14ac:dyDescent="0.25">
      <c r="A1009" s="15" t="s">
        <v>2956</v>
      </c>
      <c r="B1009" s="15" t="s">
        <v>2957</v>
      </c>
      <c r="C1009" s="15" t="s">
        <v>2958</v>
      </c>
      <c r="D1009" s="12">
        <v>0</v>
      </c>
      <c r="E1009" s="12">
        <v>0</v>
      </c>
      <c r="F1009" s="12">
        <v>0</v>
      </c>
      <c r="G1009" s="12">
        <v>0</v>
      </c>
      <c r="H1009" s="12">
        <v>0</v>
      </c>
      <c r="I1009" s="12">
        <v>3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f t="shared" si="15"/>
        <v>3</v>
      </c>
      <c r="P1009" s="15">
        <v>0</v>
      </c>
      <c r="Q1009" s="15">
        <v>1</v>
      </c>
      <c r="R1009" s="15">
        <v>0</v>
      </c>
      <c r="S1009" s="15">
        <v>1</v>
      </c>
      <c r="U1009" s="15" t="s">
        <v>2956</v>
      </c>
      <c r="V1009" s="15">
        <v>1</v>
      </c>
      <c r="X1009" s="15" t="s">
        <v>1056</v>
      </c>
      <c r="Y1009" s="15">
        <v>1</v>
      </c>
    </row>
    <row r="1010" spans="1:25" x14ac:dyDescent="0.25">
      <c r="A1010" s="15" t="s">
        <v>2959</v>
      </c>
      <c r="B1010" s="15" t="s">
        <v>2960</v>
      </c>
      <c r="C1010" s="15" t="s">
        <v>2961</v>
      </c>
      <c r="D1010" s="12">
        <v>0</v>
      </c>
      <c r="E1010" s="12">
        <v>0</v>
      </c>
      <c r="F1010" s="12">
        <v>0</v>
      </c>
      <c r="G1010" s="12">
        <v>0</v>
      </c>
      <c r="H1010" s="12">
        <v>0</v>
      </c>
      <c r="I1010" s="12">
        <v>4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f t="shared" si="15"/>
        <v>4</v>
      </c>
      <c r="P1010" s="15">
        <v>0</v>
      </c>
      <c r="Q1010" s="15">
        <v>1</v>
      </c>
      <c r="R1010" s="15">
        <v>0</v>
      </c>
      <c r="S1010" s="15">
        <v>1</v>
      </c>
      <c r="U1010" s="15" t="s">
        <v>2959</v>
      </c>
      <c r="V1010" s="15">
        <v>1</v>
      </c>
      <c r="X1010" s="15" t="s">
        <v>3579</v>
      </c>
      <c r="Y1010" s="15">
        <v>1</v>
      </c>
    </row>
    <row r="1011" spans="1:25" x14ac:dyDescent="0.25">
      <c r="A1011" s="15" t="s">
        <v>2964</v>
      </c>
      <c r="B1011" s="15" t="s">
        <v>2965</v>
      </c>
      <c r="C1011" s="15" t="s">
        <v>2966</v>
      </c>
      <c r="D1011" s="12">
        <v>0</v>
      </c>
      <c r="E1011" s="12">
        <v>0</v>
      </c>
      <c r="F1011" s="12">
        <v>0</v>
      </c>
      <c r="G1011" s="12">
        <v>0</v>
      </c>
      <c r="H1011" s="12">
        <v>0</v>
      </c>
      <c r="I1011" s="12">
        <v>2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f t="shared" si="15"/>
        <v>2</v>
      </c>
      <c r="P1011" s="15">
        <v>0</v>
      </c>
      <c r="Q1011" s="15">
        <v>1</v>
      </c>
      <c r="R1011" s="15">
        <v>0</v>
      </c>
      <c r="S1011" s="15">
        <v>1</v>
      </c>
      <c r="U1011" s="15" t="s">
        <v>2964</v>
      </c>
      <c r="V1011" s="15">
        <v>1</v>
      </c>
      <c r="X1011" s="15" t="s">
        <v>999</v>
      </c>
      <c r="Y1011" s="15">
        <v>1</v>
      </c>
    </row>
    <row r="1012" spans="1:25" x14ac:dyDescent="0.25">
      <c r="A1012" s="15" t="s">
        <v>2969</v>
      </c>
      <c r="B1012" s="15" t="s">
        <v>2970</v>
      </c>
      <c r="C1012" s="15" t="s">
        <v>2971</v>
      </c>
      <c r="D1012" s="12">
        <v>0</v>
      </c>
      <c r="E1012" s="12">
        <v>4</v>
      </c>
      <c r="F1012" s="12">
        <v>0</v>
      </c>
      <c r="G1012" s="12">
        <v>0</v>
      </c>
      <c r="H1012" s="12">
        <v>0</v>
      </c>
      <c r="I1012" s="12">
        <v>1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f t="shared" si="15"/>
        <v>1</v>
      </c>
      <c r="P1012" s="15">
        <v>0</v>
      </c>
      <c r="Q1012" s="15">
        <v>1</v>
      </c>
      <c r="R1012" s="15">
        <v>0</v>
      </c>
      <c r="S1012" s="15">
        <v>1</v>
      </c>
      <c r="U1012" s="15" t="s">
        <v>2969</v>
      </c>
      <c r="V1012" s="15">
        <v>1</v>
      </c>
      <c r="X1012" s="15" t="s">
        <v>3588</v>
      </c>
      <c r="Y1012" s="15">
        <v>1</v>
      </c>
    </row>
    <row r="1013" spans="1:25" x14ac:dyDescent="0.25">
      <c r="A1013" s="15" t="s">
        <v>2975</v>
      </c>
      <c r="B1013" s="15" t="s">
        <v>2976</v>
      </c>
      <c r="C1013" s="15" t="s">
        <v>2977</v>
      </c>
      <c r="D1013" s="12">
        <v>0</v>
      </c>
      <c r="E1013" s="12">
        <v>0</v>
      </c>
      <c r="F1013" s="12">
        <v>0</v>
      </c>
      <c r="G1013" s="12">
        <v>0</v>
      </c>
      <c r="H1013" s="12">
        <v>0</v>
      </c>
      <c r="I1013" s="12">
        <v>2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f t="shared" si="15"/>
        <v>2</v>
      </c>
      <c r="P1013" s="15">
        <v>0</v>
      </c>
      <c r="Q1013" s="15">
        <v>1</v>
      </c>
      <c r="R1013" s="15">
        <v>0</v>
      </c>
      <c r="S1013" s="15">
        <v>1</v>
      </c>
      <c r="U1013" s="15" t="s">
        <v>2975</v>
      </c>
      <c r="V1013" s="15">
        <v>1</v>
      </c>
      <c r="X1013" s="15" t="s">
        <v>1204</v>
      </c>
      <c r="Y1013" s="15">
        <v>1</v>
      </c>
    </row>
    <row r="1014" spans="1:25" x14ac:dyDescent="0.25">
      <c r="A1014" s="15" t="s">
        <v>2983</v>
      </c>
      <c r="B1014" s="15" t="s">
        <v>2984</v>
      </c>
      <c r="C1014" s="15" t="s">
        <v>2985</v>
      </c>
      <c r="D1014" s="12">
        <v>0</v>
      </c>
      <c r="E1014" s="12">
        <v>1</v>
      </c>
      <c r="F1014" s="12">
        <v>0</v>
      </c>
      <c r="G1014" s="12">
        <v>0</v>
      </c>
      <c r="H1014" s="12">
        <v>0</v>
      </c>
      <c r="I1014" s="12">
        <v>2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f t="shared" si="15"/>
        <v>2</v>
      </c>
      <c r="P1014" s="15">
        <v>0</v>
      </c>
      <c r="Q1014" s="15">
        <v>1</v>
      </c>
      <c r="R1014" s="15">
        <v>0</v>
      </c>
      <c r="S1014" s="15">
        <v>1</v>
      </c>
      <c r="U1014" s="15" t="s">
        <v>2983</v>
      </c>
      <c r="V1014" s="15">
        <v>1</v>
      </c>
      <c r="X1014" s="15" t="s">
        <v>3602</v>
      </c>
      <c r="Y1014" s="15">
        <v>1</v>
      </c>
    </row>
    <row r="1015" spans="1:25" x14ac:dyDescent="0.25">
      <c r="A1015" s="15" t="s">
        <v>2992</v>
      </c>
      <c r="B1015" s="15" t="s">
        <v>2993</v>
      </c>
      <c r="C1015" s="15" t="s">
        <v>2994</v>
      </c>
      <c r="D1015" s="12">
        <v>0</v>
      </c>
      <c r="E1015" s="12">
        <v>0</v>
      </c>
      <c r="F1015" s="12">
        <v>0</v>
      </c>
      <c r="G1015" s="12">
        <v>0</v>
      </c>
      <c r="H1015" s="12">
        <v>0</v>
      </c>
      <c r="I1015" s="12">
        <v>2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f t="shared" si="15"/>
        <v>2</v>
      </c>
      <c r="P1015" s="15">
        <v>0</v>
      </c>
      <c r="Q1015" s="15">
        <v>1</v>
      </c>
      <c r="R1015" s="15">
        <v>0</v>
      </c>
      <c r="S1015" s="15">
        <v>1</v>
      </c>
      <c r="U1015" s="15" t="s">
        <v>2992</v>
      </c>
      <c r="V1015" s="15">
        <v>1</v>
      </c>
      <c r="X1015" s="15" t="s">
        <v>862</v>
      </c>
      <c r="Y1015" s="15">
        <v>0</v>
      </c>
    </row>
    <row r="1016" spans="1:25" x14ac:dyDescent="0.25">
      <c r="A1016" s="15" t="s">
        <v>2998</v>
      </c>
      <c r="B1016" s="15" t="s">
        <v>2999</v>
      </c>
      <c r="C1016" s="15" t="s">
        <v>3000</v>
      </c>
      <c r="D1016" s="12">
        <v>0</v>
      </c>
      <c r="E1016" s="12">
        <v>0</v>
      </c>
      <c r="F1016" s="12">
        <v>0</v>
      </c>
      <c r="G1016" s="12">
        <v>0</v>
      </c>
      <c r="H1016" s="12">
        <v>0</v>
      </c>
      <c r="I1016" s="12">
        <v>2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f t="shared" si="15"/>
        <v>2</v>
      </c>
      <c r="P1016" s="15">
        <v>0</v>
      </c>
      <c r="Q1016" s="15">
        <v>1</v>
      </c>
      <c r="R1016" s="15">
        <v>0</v>
      </c>
      <c r="S1016" s="15">
        <v>1</v>
      </c>
      <c r="U1016" s="15" t="s">
        <v>2998</v>
      </c>
      <c r="V1016" s="15">
        <v>1</v>
      </c>
      <c r="X1016" s="15" t="s">
        <v>2646</v>
      </c>
      <c r="Y1016" s="15">
        <v>0</v>
      </c>
    </row>
    <row r="1017" spans="1:25" x14ac:dyDescent="0.25">
      <c r="A1017" s="15" t="s">
        <v>1113</v>
      </c>
      <c r="B1017" s="15" t="s">
        <v>3009</v>
      </c>
      <c r="C1017" s="15" t="s">
        <v>3010</v>
      </c>
      <c r="D1017" s="12">
        <v>0</v>
      </c>
      <c r="E1017" s="12">
        <v>3</v>
      </c>
      <c r="F1017" s="12">
        <v>0</v>
      </c>
      <c r="G1017" s="12">
        <v>0</v>
      </c>
      <c r="H1017" s="12">
        <v>0</v>
      </c>
      <c r="I1017" s="12">
        <v>1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f t="shared" si="15"/>
        <v>1</v>
      </c>
      <c r="P1017" s="15">
        <v>0</v>
      </c>
      <c r="Q1017" s="15">
        <v>1</v>
      </c>
      <c r="R1017" s="15">
        <v>0</v>
      </c>
      <c r="S1017" s="15">
        <v>1</v>
      </c>
      <c r="U1017" s="15" t="s">
        <v>1113</v>
      </c>
      <c r="V1017" s="15">
        <v>1</v>
      </c>
      <c r="X1017" s="15" t="s">
        <v>225</v>
      </c>
      <c r="Y1017" s="15">
        <v>0</v>
      </c>
    </row>
    <row r="1018" spans="1:25" x14ac:dyDescent="0.25">
      <c r="A1018" s="15" t="s">
        <v>3011</v>
      </c>
      <c r="B1018" s="15" t="s">
        <v>3012</v>
      </c>
      <c r="C1018" s="15" t="s">
        <v>3013</v>
      </c>
      <c r="D1018" s="12">
        <v>0</v>
      </c>
      <c r="E1018" s="12">
        <v>2</v>
      </c>
      <c r="F1018" s="12">
        <v>0</v>
      </c>
      <c r="G1018" s="12">
        <v>0</v>
      </c>
      <c r="H1018" s="12">
        <v>0</v>
      </c>
      <c r="I1018" s="12">
        <v>1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f t="shared" si="15"/>
        <v>1</v>
      </c>
      <c r="P1018" s="15">
        <v>0</v>
      </c>
      <c r="Q1018" s="15">
        <v>1</v>
      </c>
      <c r="R1018" s="15">
        <v>0</v>
      </c>
      <c r="S1018" s="15">
        <v>1</v>
      </c>
      <c r="U1018" s="15" t="s">
        <v>3011</v>
      </c>
      <c r="V1018" s="15">
        <v>1</v>
      </c>
      <c r="X1018" s="15" t="s">
        <v>1856</v>
      </c>
      <c r="Y1018" s="15">
        <v>0</v>
      </c>
    </row>
    <row r="1019" spans="1:25" x14ac:dyDescent="0.25">
      <c r="A1019" s="15" t="s">
        <v>3023</v>
      </c>
      <c r="B1019" s="15" t="s">
        <v>3024</v>
      </c>
      <c r="C1019" s="15" t="s">
        <v>3025</v>
      </c>
      <c r="D1019" s="12">
        <v>0</v>
      </c>
      <c r="E1019" s="12">
        <v>0</v>
      </c>
      <c r="F1019" s="12">
        <v>0</v>
      </c>
      <c r="G1019" s="12">
        <v>0</v>
      </c>
      <c r="H1019" s="12">
        <v>0</v>
      </c>
      <c r="I1019" s="12">
        <v>2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f t="shared" si="15"/>
        <v>2</v>
      </c>
      <c r="P1019" s="15">
        <v>0</v>
      </c>
      <c r="Q1019" s="15">
        <v>1</v>
      </c>
      <c r="R1019" s="15">
        <v>0</v>
      </c>
      <c r="S1019" s="15">
        <v>1</v>
      </c>
      <c r="U1019" s="15" t="s">
        <v>3023</v>
      </c>
      <c r="V1019" s="15">
        <v>1</v>
      </c>
      <c r="X1019" s="15" t="s">
        <v>845</v>
      </c>
      <c r="Y1019" s="15">
        <v>0</v>
      </c>
    </row>
    <row r="1020" spans="1:25" x14ac:dyDescent="0.25">
      <c r="A1020" s="15" t="s">
        <v>3035</v>
      </c>
      <c r="B1020" s="15" t="s">
        <v>3036</v>
      </c>
      <c r="C1020" s="15" t="s">
        <v>3037</v>
      </c>
      <c r="D1020" s="12">
        <v>0</v>
      </c>
      <c r="E1020" s="12">
        <v>21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f t="shared" si="15"/>
        <v>0</v>
      </c>
      <c r="P1020" s="15">
        <v>0</v>
      </c>
      <c r="Q1020" s="15">
        <v>1</v>
      </c>
      <c r="R1020" s="15">
        <v>0</v>
      </c>
      <c r="S1020" s="15">
        <v>1</v>
      </c>
      <c r="U1020" s="15" t="s">
        <v>3035</v>
      </c>
      <c r="V1020" s="15">
        <v>1</v>
      </c>
      <c r="X1020" s="15" t="s">
        <v>994</v>
      </c>
      <c r="Y1020" s="15">
        <v>0</v>
      </c>
    </row>
    <row r="1021" spans="1:25" x14ac:dyDescent="0.25">
      <c r="A1021" s="15" t="s">
        <v>840</v>
      </c>
      <c r="B1021" s="15" t="s">
        <v>3038</v>
      </c>
      <c r="C1021" s="15" t="s">
        <v>3039</v>
      </c>
      <c r="D1021" s="12">
        <v>0</v>
      </c>
      <c r="E1021" s="12">
        <v>21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f t="shared" si="15"/>
        <v>0</v>
      </c>
      <c r="P1021" s="15">
        <v>0</v>
      </c>
      <c r="Q1021" s="15">
        <v>1</v>
      </c>
      <c r="R1021" s="15">
        <v>0</v>
      </c>
      <c r="S1021" s="15">
        <v>1</v>
      </c>
      <c r="U1021" s="15" t="s">
        <v>840</v>
      </c>
      <c r="V1021" s="15">
        <v>1</v>
      </c>
      <c r="X1021" s="15" t="s">
        <v>449</v>
      </c>
      <c r="Y1021" s="15">
        <v>0</v>
      </c>
    </row>
    <row r="1022" spans="1:25" x14ac:dyDescent="0.25">
      <c r="A1022" s="15" t="s">
        <v>3050</v>
      </c>
      <c r="B1022" s="15" t="s">
        <v>3051</v>
      </c>
      <c r="C1022" s="15" t="s">
        <v>3052</v>
      </c>
      <c r="D1022" s="12">
        <v>0</v>
      </c>
      <c r="E1022" s="12">
        <v>7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f t="shared" si="15"/>
        <v>0</v>
      </c>
      <c r="P1022" s="15">
        <v>0</v>
      </c>
      <c r="Q1022" s="15">
        <v>1</v>
      </c>
      <c r="R1022" s="15">
        <v>0</v>
      </c>
      <c r="S1022" s="15">
        <v>1</v>
      </c>
      <c r="U1022" s="15" t="s">
        <v>3050</v>
      </c>
      <c r="V1022" s="15">
        <v>1</v>
      </c>
      <c r="X1022" s="15" t="s">
        <v>1006</v>
      </c>
      <c r="Y1022" s="15">
        <v>0</v>
      </c>
    </row>
    <row r="1023" spans="1:25" x14ac:dyDescent="0.25">
      <c r="A1023" s="15" t="s">
        <v>906</v>
      </c>
      <c r="B1023" s="15" t="s">
        <v>3063</v>
      </c>
      <c r="C1023" s="15" t="s">
        <v>3064</v>
      </c>
      <c r="D1023" s="12">
        <v>0</v>
      </c>
      <c r="E1023" s="12">
        <v>10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f t="shared" si="15"/>
        <v>0</v>
      </c>
      <c r="P1023" s="15">
        <v>0</v>
      </c>
      <c r="Q1023" s="15">
        <v>1</v>
      </c>
      <c r="R1023" s="15">
        <v>0</v>
      </c>
      <c r="S1023" s="15">
        <v>1</v>
      </c>
      <c r="U1023" s="15" t="s">
        <v>906</v>
      </c>
      <c r="V1023" s="15">
        <v>1</v>
      </c>
      <c r="X1023" s="15" t="s">
        <v>834</v>
      </c>
      <c r="Y1023" s="15">
        <v>0</v>
      </c>
    </row>
    <row r="1024" spans="1:25" x14ac:dyDescent="0.25">
      <c r="A1024" s="15" t="s">
        <v>3065</v>
      </c>
      <c r="B1024" s="15" t="s">
        <v>3066</v>
      </c>
      <c r="C1024" s="15" t="s">
        <v>3067</v>
      </c>
      <c r="D1024" s="12">
        <v>0</v>
      </c>
      <c r="E1024" s="12">
        <v>9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f t="shared" si="15"/>
        <v>0</v>
      </c>
      <c r="P1024" s="15">
        <v>0</v>
      </c>
      <c r="Q1024" s="15">
        <v>1</v>
      </c>
      <c r="R1024" s="15">
        <v>0</v>
      </c>
      <c r="S1024" s="15">
        <v>1</v>
      </c>
      <c r="U1024" s="15" t="s">
        <v>3065</v>
      </c>
      <c r="V1024" s="15">
        <v>1</v>
      </c>
      <c r="X1024" s="15" t="s">
        <v>1005</v>
      </c>
      <c r="Y1024" s="15">
        <v>0</v>
      </c>
    </row>
    <row r="1025" spans="1:25" x14ac:dyDescent="0.25">
      <c r="A1025" s="15" t="s">
        <v>849</v>
      </c>
      <c r="B1025" s="15" t="s">
        <v>3072</v>
      </c>
      <c r="C1025" s="15" t="s">
        <v>3073</v>
      </c>
      <c r="D1025" s="12">
        <v>0</v>
      </c>
      <c r="E1025" s="12">
        <v>12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f t="shared" si="15"/>
        <v>0</v>
      </c>
      <c r="P1025" s="15">
        <v>0</v>
      </c>
      <c r="Q1025" s="15">
        <v>1</v>
      </c>
      <c r="R1025" s="15">
        <v>0</v>
      </c>
      <c r="S1025" s="15">
        <v>1</v>
      </c>
      <c r="U1025" s="15" t="s">
        <v>849</v>
      </c>
      <c r="V1025" s="15">
        <v>1</v>
      </c>
      <c r="X1025" s="15" t="s">
        <v>973</v>
      </c>
      <c r="Y1025" s="15">
        <v>0</v>
      </c>
    </row>
    <row r="1026" spans="1:25" x14ac:dyDescent="0.25">
      <c r="A1026" s="15" t="s">
        <v>881</v>
      </c>
      <c r="B1026" s="15" t="s">
        <v>3074</v>
      </c>
      <c r="C1026" s="15" t="s">
        <v>3075</v>
      </c>
      <c r="D1026" s="12">
        <v>0</v>
      </c>
      <c r="E1026" s="12">
        <v>6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f t="shared" si="15"/>
        <v>0</v>
      </c>
      <c r="P1026" s="15">
        <v>0</v>
      </c>
      <c r="Q1026" s="15">
        <v>1</v>
      </c>
      <c r="R1026" s="15">
        <v>0</v>
      </c>
      <c r="S1026" s="15">
        <v>1</v>
      </c>
      <c r="U1026" s="15" t="s">
        <v>881</v>
      </c>
      <c r="V1026" s="15">
        <v>1</v>
      </c>
      <c r="X1026" s="15" t="s">
        <v>2456</v>
      </c>
      <c r="Y1026" s="15">
        <v>0</v>
      </c>
    </row>
    <row r="1027" spans="1:25" x14ac:dyDescent="0.25">
      <c r="A1027" s="15" t="s">
        <v>884</v>
      </c>
      <c r="B1027" s="15" t="s">
        <v>3079</v>
      </c>
      <c r="C1027" s="15" t="s">
        <v>3080</v>
      </c>
      <c r="D1027" s="12">
        <v>0</v>
      </c>
      <c r="E1027" s="12">
        <v>9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f t="shared" si="15"/>
        <v>0</v>
      </c>
      <c r="P1027" s="15">
        <v>0</v>
      </c>
      <c r="Q1027" s="15">
        <v>1</v>
      </c>
      <c r="R1027" s="15">
        <v>0</v>
      </c>
      <c r="S1027" s="15">
        <v>1</v>
      </c>
      <c r="U1027" s="15" t="s">
        <v>884</v>
      </c>
      <c r="V1027" s="15">
        <v>1</v>
      </c>
      <c r="X1027" s="15" t="s">
        <v>803</v>
      </c>
      <c r="Y1027" s="15">
        <v>0</v>
      </c>
    </row>
    <row r="1028" spans="1:25" x14ac:dyDescent="0.25">
      <c r="A1028" s="15" t="s">
        <v>3081</v>
      </c>
      <c r="B1028" s="15" t="s">
        <v>3082</v>
      </c>
      <c r="C1028" s="15" t="s">
        <v>3083</v>
      </c>
      <c r="D1028" s="12">
        <v>0</v>
      </c>
      <c r="E1028" s="12">
        <v>4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f t="shared" ref="O1028:O1091" si="16">SUM(H1028:I1028)</f>
        <v>0</v>
      </c>
      <c r="P1028" s="15">
        <v>0</v>
      </c>
      <c r="Q1028" s="15">
        <v>1</v>
      </c>
      <c r="R1028" s="15">
        <v>0</v>
      </c>
      <c r="S1028" s="15">
        <v>1</v>
      </c>
      <c r="U1028" s="15" t="s">
        <v>3081</v>
      </c>
      <c r="V1028" s="15">
        <v>1</v>
      </c>
      <c r="X1028" s="15" t="s">
        <v>255</v>
      </c>
      <c r="Y1028" s="15">
        <v>0</v>
      </c>
    </row>
    <row r="1029" spans="1:25" x14ac:dyDescent="0.25">
      <c r="A1029" s="15" t="s">
        <v>917</v>
      </c>
      <c r="B1029" s="15" t="s">
        <v>3084</v>
      </c>
      <c r="C1029" s="15" t="s">
        <v>3085</v>
      </c>
      <c r="D1029" s="12">
        <v>0</v>
      </c>
      <c r="E1029" s="12">
        <v>5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f t="shared" si="16"/>
        <v>0</v>
      </c>
      <c r="P1029" s="15">
        <v>0</v>
      </c>
      <c r="Q1029" s="15">
        <v>1</v>
      </c>
      <c r="R1029" s="15">
        <v>0</v>
      </c>
      <c r="S1029" s="15">
        <v>1</v>
      </c>
      <c r="U1029" s="15" t="s">
        <v>917</v>
      </c>
      <c r="V1029" s="15">
        <v>1</v>
      </c>
      <c r="X1029" s="15" t="s">
        <v>2722</v>
      </c>
      <c r="Y1029" s="15">
        <v>0</v>
      </c>
    </row>
    <row r="1030" spans="1:25" x14ac:dyDescent="0.25">
      <c r="A1030" s="15" t="s">
        <v>3088</v>
      </c>
      <c r="B1030" s="15" t="s">
        <v>3089</v>
      </c>
      <c r="C1030" s="15" t="s">
        <v>3090</v>
      </c>
      <c r="D1030" s="12">
        <v>0</v>
      </c>
      <c r="E1030" s="12">
        <v>4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f t="shared" si="16"/>
        <v>0</v>
      </c>
      <c r="P1030" s="15">
        <v>0</v>
      </c>
      <c r="Q1030" s="15">
        <v>1</v>
      </c>
      <c r="R1030" s="15">
        <v>0</v>
      </c>
      <c r="S1030" s="15">
        <v>1</v>
      </c>
      <c r="U1030" s="15" t="s">
        <v>3088</v>
      </c>
      <c r="V1030" s="15">
        <v>1</v>
      </c>
      <c r="X1030" s="15" t="s">
        <v>2768</v>
      </c>
      <c r="Y1030" s="15">
        <v>0</v>
      </c>
    </row>
    <row r="1031" spans="1:25" x14ac:dyDescent="0.25">
      <c r="A1031" s="15" t="s">
        <v>1111</v>
      </c>
      <c r="B1031" s="15" t="s">
        <v>3091</v>
      </c>
      <c r="C1031" s="15" t="s">
        <v>3092</v>
      </c>
      <c r="D1031" s="12">
        <v>0</v>
      </c>
      <c r="E1031" s="12">
        <v>5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f t="shared" si="16"/>
        <v>0</v>
      </c>
      <c r="P1031" s="15">
        <v>0</v>
      </c>
      <c r="Q1031" s="15">
        <v>1</v>
      </c>
      <c r="R1031" s="15">
        <v>0</v>
      </c>
      <c r="S1031" s="15">
        <v>1</v>
      </c>
      <c r="U1031" s="15" t="s">
        <v>1111</v>
      </c>
      <c r="V1031" s="15">
        <v>1</v>
      </c>
      <c r="X1031" s="15" t="s">
        <v>1018</v>
      </c>
      <c r="Y1031" s="15">
        <v>0</v>
      </c>
    </row>
    <row r="1032" spans="1:25" x14ac:dyDescent="0.25">
      <c r="A1032" s="15" t="s">
        <v>990</v>
      </c>
      <c r="B1032" s="15" t="s">
        <v>3095</v>
      </c>
      <c r="C1032" s="15" t="s">
        <v>3096</v>
      </c>
      <c r="D1032" s="12">
        <v>0</v>
      </c>
      <c r="E1032" s="12">
        <v>5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f t="shared" si="16"/>
        <v>0</v>
      </c>
      <c r="P1032" s="15">
        <v>0</v>
      </c>
      <c r="Q1032" s="15">
        <v>1</v>
      </c>
      <c r="R1032" s="15">
        <v>0</v>
      </c>
      <c r="S1032" s="15">
        <v>1</v>
      </c>
      <c r="U1032" s="15" t="s">
        <v>990</v>
      </c>
      <c r="V1032" s="15">
        <v>1</v>
      </c>
      <c r="X1032" s="15" t="s">
        <v>2847</v>
      </c>
      <c r="Y1032" s="15">
        <v>0</v>
      </c>
    </row>
    <row r="1033" spans="1:25" x14ac:dyDescent="0.25">
      <c r="A1033" s="15" t="s">
        <v>1059</v>
      </c>
      <c r="B1033" s="15" t="s">
        <v>3107</v>
      </c>
      <c r="C1033" s="15" t="s">
        <v>3108</v>
      </c>
      <c r="D1033" s="12">
        <v>0</v>
      </c>
      <c r="E1033" s="12">
        <v>5</v>
      </c>
      <c r="F1033" s="12">
        <v>0</v>
      </c>
      <c r="G1033" s="12">
        <v>1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f t="shared" si="16"/>
        <v>0</v>
      </c>
      <c r="P1033" s="15">
        <v>0</v>
      </c>
      <c r="Q1033" s="15">
        <v>1</v>
      </c>
      <c r="R1033" s="15">
        <v>0</v>
      </c>
      <c r="S1033" s="15">
        <v>1</v>
      </c>
      <c r="U1033" s="15" t="s">
        <v>1059</v>
      </c>
      <c r="V1033" s="15">
        <v>1</v>
      </c>
      <c r="X1033" s="15" t="s">
        <v>1013</v>
      </c>
      <c r="Y1033" s="15">
        <v>0</v>
      </c>
    </row>
    <row r="1034" spans="1:25" x14ac:dyDescent="0.25">
      <c r="A1034" s="15" t="s">
        <v>942</v>
      </c>
      <c r="B1034" s="15" t="s">
        <v>3112</v>
      </c>
      <c r="C1034" s="15" t="s">
        <v>3113</v>
      </c>
      <c r="D1034" s="12">
        <v>0</v>
      </c>
      <c r="E1034" s="12">
        <v>5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f t="shared" si="16"/>
        <v>0</v>
      </c>
      <c r="P1034" s="15">
        <v>0</v>
      </c>
      <c r="Q1034" s="15">
        <v>1</v>
      </c>
      <c r="R1034" s="15">
        <v>0</v>
      </c>
      <c r="S1034" s="15">
        <v>1</v>
      </c>
      <c r="U1034" s="15" t="s">
        <v>942</v>
      </c>
      <c r="V1034" s="15">
        <v>1</v>
      </c>
      <c r="X1034" s="15" t="s">
        <v>2917</v>
      </c>
      <c r="Y1034" s="15">
        <v>0</v>
      </c>
    </row>
    <row r="1035" spans="1:25" x14ac:dyDescent="0.25">
      <c r="A1035" s="15" t="s">
        <v>3114</v>
      </c>
      <c r="B1035" s="15" t="s">
        <v>3115</v>
      </c>
      <c r="C1035" s="15" t="s">
        <v>3116</v>
      </c>
      <c r="D1035" s="12">
        <v>0</v>
      </c>
      <c r="E1035" s="12">
        <v>6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f t="shared" si="16"/>
        <v>0</v>
      </c>
      <c r="P1035" s="15">
        <v>0</v>
      </c>
      <c r="Q1035" s="15">
        <v>1</v>
      </c>
      <c r="R1035" s="15">
        <v>0</v>
      </c>
      <c r="S1035" s="15">
        <v>1</v>
      </c>
      <c r="U1035" s="15" t="s">
        <v>3114</v>
      </c>
      <c r="V1035" s="15">
        <v>1</v>
      </c>
      <c r="X1035" s="15" t="s">
        <v>989</v>
      </c>
      <c r="Y1035" s="15">
        <v>0</v>
      </c>
    </row>
    <row r="1036" spans="1:25" x14ac:dyDescent="0.25">
      <c r="A1036" s="15" t="s">
        <v>3128</v>
      </c>
      <c r="B1036" s="15" t="s">
        <v>3129</v>
      </c>
      <c r="C1036" s="15" t="s">
        <v>3130</v>
      </c>
      <c r="D1036" s="12">
        <v>0</v>
      </c>
      <c r="E1036" s="12">
        <v>3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f t="shared" si="16"/>
        <v>0</v>
      </c>
      <c r="P1036" s="15">
        <v>0</v>
      </c>
      <c r="Q1036" s="15">
        <v>1</v>
      </c>
      <c r="R1036" s="15">
        <v>0</v>
      </c>
      <c r="S1036" s="15">
        <v>1</v>
      </c>
      <c r="U1036" s="15" t="s">
        <v>3128</v>
      </c>
      <c r="V1036" s="15">
        <v>1</v>
      </c>
      <c r="X1036" s="15" t="s">
        <v>498</v>
      </c>
      <c r="Y1036" s="15">
        <v>0</v>
      </c>
    </row>
    <row r="1037" spans="1:25" x14ac:dyDescent="0.25">
      <c r="A1037" s="15" t="s">
        <v>1047</v>
      </c>
      <c r="B1037" s="15" t="s">
        <v>3134</v>
      </c>
      <c r="C1037" s="15" t="s">
        <v>3135</v>
      </c>
      <c r="D1037" s="12">
        <v>0</v>
      </c>
      <c r="E1037" s="12">
        <v>5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f t="shared" si="16"/>
        <v>0</v>
      </c>
      <c r="P1037" s="15">
        <v>0</v>
      </c>
      <c r="Q1037" s="15">
        <v>1</v>
      </c>
      <c r="R1037" s="15">
        <v>0</v>
      </c>
      <c r="S1037" s="15">
        <v>1</v>
      </c>
      <c r="U1037" s="15" t="s">
        <v>1047</v>
      </c>
      <c r="V1037" s="15">
        <v>1</v>
      </c>
      <c r="X1037" s="15" t="s">
        <v>908</v>
      </c>
      <c r="Y1037" s="15">
        <v>0</v>
      </c>
    </row>
    <row r="1038" spans="1:25" x14ac:dyDescent="0.25">
      <c r="A1038" s="15" t="s">
        <v>1171</v>
      </c>
      <c r="B1038" s="15" t="s">
        <v>3139</v>
      </c>
      <c r="C1038" s="15" t="s">
        <v>3140</v>
      </c>
      <c r="D1038" s="12">
        <v>0</v>
      </c>
      <c r="E1038" s="12">
        <v>7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f t="shared" si="16"/>
        <v>0</v>
      </c>
      <c r="P1038" s="15">
        <v>0</v>
      </c>
      <c r="Q1038" s="15">
        <v>1</v>
      </c>
      <c r="R1038" s="15">
        <v>0</v>
      </c>
      <c r="S1038" s="15">
        <v>1</v>
      </c>
      <c r="U1038" s="15" t="s">
        <v>1171</v>
      </c>
      <c r="V1038" s="15">
        <v>1</v>
      </c>
      <c r="X1038" s="15" t="s">
        <v>3014</v>
      </c>
      <c r="Y1038" s="15">
        <v>0</v>
      </c>
    </row>
    <row r="1039" spans="1:25" x14ac:dyDescent="0.25">
      <c r="A1039" s="15" t="s">
        <v>1179</v>
      </c>
      <c r="B1039" s="15" t="s">
        <v>3141</v>
      </c>
      <c r="C1039" s="15" t="s">
        <v>3142</v>
      </c>
      <c r="D1039" s="12">
        <v>0</v>
      </c>
      <c r="E1039" s="12">
        <v>3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f t="shared" si="16"/>
        <v>0</v>
      </c>
      <c r="P1039" s="15">
        <v>0</v>
      </c>
      <c r="Q1039" s="15">
        <v>1</v>
      </c>
      <c r="R1039" s="15">
        <v>0</v>
      </c>
      <c r="S1039" s="15">
        <v>1</v>
      </c>
      <c r="U1039" s="15" t="s">
        <v>1179</v>
      </c>
      <c r="V1039" s="15">
        <v>1</v>
      </c>
      <c r="X1039" s="15" t="s">
        <v>415</v>
      </c>
      <c r="Y1039" s="15">
        <v>0</v>
      </c>
    </row>
    <row r="1040" spans="1:25" x14ac:dyDescent="0.25">
      <c r="A1040" s="15" t="s">
        <v>3143</v>
      </c>
      <c r="B1040" s="15" t="s">
        <v>3144</v>
      </c>
      <c r="C1040" s="15" t="s">
        <v>3145</v>
      </c>
      <c r="D1040" s="12">
        <v>0</v>
      </c>
      <c r="E1040" s="12">
        <v>6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f t="shared" si="16"/>
        <v>0</v>
      </c>
      <c r="P1040" s="15">
        <v>0</v>
      </c>
      <c r="Q1040" s="15">
        <v>1</v>
      </c>
      <c r="R1040" s="15">
        <v>0</v>
      </c>
      <c r="S1040" s="15">
        <v>1</v>
      </c>
      <c r="U1040" s="15" t="s">
        <v>3143</v>
      </c>
      <c r="V1040" s="15">
        <v>1</v>
      </c>
      <c r="X1040" s="15" t="s">
        <v>882</v>
      </c>
      <c r="Y1040" s="15">
        <v>0</v>
      </c>
    </row>
    <row r="1041" spans="1:25" x14ac:dyDescent="0.25">
      <c r="A1041" s="15" t="s">
        <v>1184</v>
      </c>
      <c r="B1041" s="15" t="s">
        <v>3146</v>
      </c>
      <c r="C1041" s="15" t="s">
        <v>3147</v>
      </c>
      <c r="D1041" s="12">
        <v>0</v>
      </c>
      <c r="E1041" s="12">
        <v>4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f t="shared" si="16"/>
        <v>0</v>
      </c>
      <c r="P1041" s="15">
        <v>0</v>
      </c>
      <c r="Q1041" s="15">
        <v>1</v>
      </c>
      <c r="R1041" s="15">
        <v>0</v>
      </c>
      <c r="S1041" s="15">
        <v>1</v>
      </c>
      <c r="U1041" s="15" t="s">
        <v>1184</v>
      </c>
      <c r="V1041" s="15">
        <v>1</v>
      </c>
      <c r="X1041" s="15" t="s">
        <v>3192</v>
      </c>
      <c r="Y1041" s="15">
        <v>0</v>
      </c>
    </row>
    <row r="1042" spans="1:25" x14ac:dyDescent="0.25">
      <c r="A1042" s="15" t="s">
        <v>3148</v>
      </c>
      <c r="B1042" s="15" t="s">
        <v>3149</v>
      </c>
      <c r="C1042" s="15" t="s">
        <v>3150</v>
      </c>
      <c r="D1042" s="12">
        <v>0</v>
      </c>
      <c r="E1042" s="12">
        <v>5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f t="shared" si="16"/>
        <v>0</v>
      </c>
      <c r="P1042" s="15">
        <v>0</v>
      </c>
      <c r="Q1042" s="15">
        <v>1</v>
      </c>
      <c r="R1042" s="15">
        <v>0</v>
      </c>
      <c r="S1042" s="15">
        <v>1</v>
      </c>
      <c r="U1042" s="15" t="s">
        <v>3148</v>
      </c>
      <c r="V1042" s="15">
        <v>1</v>
      </c>
      <c r="X1042" s="15" t="s">
        <v>1149</v>
      </c>
      <c r="Y1042" s="15">
        <v>0</v>
      </c>
    </row>
    <row r="1043" spans="1:25" x14ac:dyDescent="0.25">
      <c r="A1043" s="15" t="s">
        <v>3175</v>
      </c>
      <c r="B1043" s="15" t="s">
        <v>3176</v>
      </c>
      <c r="C1043" s="15" t="s">
        <v>3177</v>
      </c>
      <c r="D1043" s="12">
        <v>0</v>
      </c>
      <c r="E1043" s="12">
        <v>4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f t="shared" si="16"/>
        <v>0</v>
      </c>
      <c r="P1043" s="15">
        <v>0</v>
      </c>
      <c r="Q1043" s="15">
        <v>1</v>
      </c>
      <c r="R1043" s="15">
        <v>0</v>
      </c>
      <c r="S1043" s="15">
        <v>1</v>
      </c>
      <c r="U1043" s="15" t="s">
        <v>3175</v>
      </c>
      <c r="V1043" s="15">
        <v>1</v>
      </c>
      <c r="X1043" s="15" t="s">
        <v>3337</v>
      </c>
      <c r="Y1043" s="15">
        <v>0</v>
      </c>
    </row>
    <row r="1044" spans="1:25" x14ac:dyDescent="0.25">
      <c r="A1044" s="15" t="s">
        <v>1084</v>
      </c>
      <c r="B1044" s="15" t="s">
        <v>3178</v>
      </c>
      <c r="C1044" s="15" t="s">
        <v>3179</v>
      </c>
      <c r="D1044" s="12">
        <v>0</v>
      </c>
      <c r="E1044" s="12">
        <v>1</v>
      </c>
      <c r="F1044" s="12">
        <v>0</v>
      </c>
      <c r="G1044" s="12">
        <v>3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f t="shared" si="16"/>
        <v>0</v>
      </c>
      <c r="P1044" s="15">
        <v>0</v>
      </c>
      <c r="Q1044" s="15">
        <v>1</v>
      </c>
      <c r="R1044" s="15">
        <v>0</v>
      </c>
      <c r="S1044" s="15">
        <v>1</v>
      </c>
      <c r="U1044" s="15" t="s">
        <v>1084</v>
      </c>
      <c r="V1044" s="15">
        <v>1</v>
      </c>
      <c r="X1044" s="15" t="s">
        <v>3343</v>
      </c>
      <c r="Y1044" s="15">
        <v>0</v>
      </c>
    </row>
    <row r="1045" spans="1:25" x14ac:dyDescent="0.25">
      <c r="A1045" s="15" t="s">
        <v>1088</v>
      </c>
      <c r="B1045" s="15" t="s">
        <v>3180</v>
      </c>
      <c r="C1045" s="15" t="s">
        <v>3181</v>
      </c>
      <c r="D1045" s="12">
        <v>0</v>
      </c>
      <c r="E1045" s="12">
        <v>2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f t="shared" si="16"/>
        <v>0</v>
      </c>
      <c r="P1045" s="15">
        <v>0</v>
      </c>
      <c r="Q1045" s="15">
        <v>1</v>
      </c>
      <c r="R1045" s="15">
        <v>0</v>
      </c>
      <c r="S1045" s="15">
        <v>1</v>
      </c>
      <c r="U1045" s="15" t="s">
        <v>1088</v>
      </c>
      <c r="V1045" s="15">
        <v>1</v>
      </c>
      <c r="X1045" s="15" t="s">
        <v>875</v>
      </c>
      <c r="Y1045" s="15">
        <v>0</v>
      </c>
    </row>
    <row r="1046" spans="1:25" x14ac:dyDescent="0.25">
      <c r="A1046" s="15" t="s">
        <v>3195</v>
      </c>
      <c r="B1046" s="15" t="s">
        <v>3196</v>
      </c>
      <c r="C1046" s="15" t="s">
        <v>3197</v>
      </c>
      <c r="D1046" s="12">
        <v>0</v>
      </c>
      <c r="E1046" s="12">
        <v>3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f t="shared" si="16"/>
        <v>0</v>
      </c>
      <c r="P1046" s="15">
        <v>0</v>
      </c>
      <c r="Q1046" s="15">
        <v>1</v>
      </c>
      <c r="R1046" s="15">
        <v>0</v>
      </c>
      <c r="S1046" s="15">
        <v>1</v>
      </c>
      <c r="U1046" s="15" t="s">
        <v>3195</v>
      </c>
      <c r="V1046" s="15">
        <v>1</v>
      </c>
      <c r="X1046" s="15" t="s">
        <v>1152</v>
      </c>
      <c r="Y1046" s="15">
        <v>0</v>
      </c>
    </row>
    <row r="1047" spans="1:25" x14ac:dyDescent="0.25">
      <c r="A1047" s="15" t="s">
        <v>3204</v>
      </c>
      <c r="B1047" s="15" t="s">
        <v>3205</v>
      </c>
      <c r="C1047" s="15" t="s">
        <v>3206</v>
      </c>
      <c r="D1047" s="12">
        <v>0</v>
      </c>
      <c r="E1047" s="12">
        <v>3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f t="shared" si="16"/>
        <v>0</v>
      </c>
      <c r="P1047" s="15">
        <v>0</v>
      </c>
      <c r="Q1047" s="15">
        <v>1</v>
      </c>
      <c r="R1047" s="15">
        <v>0</v>
      </c>
      <c r="S1047" s="15">
        <v>1</v>
      </c>
      <c r="U1047" s="15" t="s">
        <v>3204</v>
      </c>
      <c r="V1047" s="15">
        <v>1</v>
      </c>
      <c r="X1047" s="15" t="s">
        <v>1724</v>
      </c>
      <c r="Y1047" s="15">
        <v>0</v>
      </c>
    </row>
    <row r="1048" spans="1:25" x14ac:dyDescent="0.25">
      <c r="A1048" s="15" t="s">
        <v>3207</v>
      </c>
      <c r="B1048" s="15" t="s">
        <v>3208</v>
      </c>
      <c r="C1048" s="15" t="s">
        <v>3209</v>
      </c>
      <c r="D1048" s="12">
        <v>0</v>
      </c>
      <c r="E1048" s="12">
        <v>4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f t="shared" si="16"/>
        <v>0</v>
      </c>
      <c r="P1048" s="15">
        <v>0</v>
      </c>
      <c r="Q1048" s="15">
        <v>1</v>
      </c>
      <c r="R1048" s="15">
        <v>0</v>
      </c>
      <c r="S1048" s="15">
        <v>1</v>
      </c>
      <c r="U1048" s="15" t="s">
        <v>3207</v>
      </c>
      <c r="V1048" s="15">
        <v>1</v>
      </c>
      <c r="X1048" s="15" t="s">
        <v>1770</v>
      </c>
      <c r="Y1048" s="15">
        <v>0</v>
      </c>
    </row>
    <row r="1049" spans="1:25" x14ac:dyDescent="0.25">
      <c r="A1049" s="15" t="s">
        <v>1132</v>
      </c>
      <c r="B1049" s="15" t="s">
        <v>3210</v>
      </c>
      <c r="C1049" s="15" t="s">
        <v>3211</v>
      </c>
      <c r="D1049" s="12">
        <v>0</v>
      </c>
      <c r="E1049" s="12">
        <v>3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f t="shared" si="16"/>
        <v>0</v>
      </c>
      <c r="P1049" s="15">
        <v>0</v>
      </c>
      <c r="Q1049" s="15">
        <v>1</v>
      </c>
      <c r="R1049" s="15">
        <v>0</v>
      </c>
      <c r="S1049" s="15">
        <v>1</v>
      </c>
      <c r="U1049" s="15" t="s">
        <v>1132</v>
      </c>
      <c r="V1049" s="15">
        <v>1</v>
      </c>
      <c r="X1049" s="15" t="s">
        <v>1790</v>
      </c>
      <c r="Y1049" s="15">
        <v>0</v>
      </c>
    </row>
    <row r="1050" spans="1:25" x14ac:dyDescent="0.25">
      <c r="A1050" s="15" t="s">
        <v>3221</v>
      </c>
      <c r="B1050" s="15" t="s">
        <v>3222</v>
      </c>
      <c r="C1050" s="15" t="s">
        <v>3223</v>
      </c>
      <c r="D1050" s="12">
        <v>0</v>
      </c>
      <c r="E1050" s="12">
        <v>2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f t="shared" si="16"/>
        <v>0</v>
      </c>
      <c r="P1050" s="15">
        <v>0</v>
      </c>
      <c r="Q1050" s="15">
        <v>1</v>
      </c>
      <c r="R1050" s="15">
        <v>0</v>
      </c>
      <c r="S1050" s="15">
        <v>1</v>
      </c>
      <c r="U1050" s="15" t="s">
        <v>3221</v>
      </c>
      <c r="V1050" s="15">
        <v>1</v>
      </c>
      <c r="X1050" s="15" t="s">
        <v>1818</v>
      </c>
      <c r="Y1050" s="15">
        <v>0</v>
      </c>
    </row>
    <row r="1051" spans="1:25" x14ac:dyDescent="0.25">
      <c r="A1051" s="15" t="s">
        <v>3224</v>
      </c>
      <c r="B1051" s="15" t="s">
        <v>3225</v>
      </c>
      <c r="C1051" s="15" t="s">
        <v>3226</v>
      </c>
      <c r="D1051" s="12">
        <v>0</v>
      </c>
      <c r="E1051" s="12">
        <v>4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f t="shared" si="16"/>
        <v>0</v>
      </c>
      <c r="P1051" s="15">
        <v>0</v>
      </c>
      <c r="Q1051" s="15">
        <v>1</v>
      </c>
      <c r="R1051" s="15">
        <v>0</v>
      </c>
      <c r="S1051" s="15">
        <v>1</v>
      </c>
      <c r="U1051" s="15" t="s">
        <v>3224</v>
      </c>
      <c r="V1051" s="15">
        <v>1</v>
      </c>
      <c r="X1051" s="15" t="s">
        <v>1831</v>
      </c>
      <c r="Y1051" s="15">
        <v>0</v>
      </c>
    </row>
    <row r="1052" spans="1:25" x14ac:dyDescent="0.25">
      <c r="A1052" s="15" t="s">
        <v>1067</v>
      </c>
      <c r="B1052" s="15" t="s">
        <v>3227</v>
      </c>
      <c r="C1052" s="15" t="s">
        <v>3228</v>
      </c>
      <c r="D1052" s="12">
        <v>0</v>
      </c>
      <c r="E1052" s="12">
        <v>2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f t="shared" si="16"/>
        <v>0</v>
      </c>
      <c r="P1052" s="15">
        <v>0</v>
      </c>
      <c r="Q1052" s="15">
        <v>1</v>
      </c>
      <c r="R1052" s="15">
        <v>0</v>
      </c>
      <c r="S1052" s="15">
        <v>1</v>
      </c>
      <c r="U1052" s="15" t="s">
        <v>1067</v>
      </c>
      <c r="V1052" s="15">
        <v>1</v>
      </c>
      <c r="X1052" s="15" t="s">
        <v>1894</v>
      </c>
      <c r="Y1052" s="15">
        <v>0</v>
      </c>
    </row>
    <row r="1053" spans="1:25" x14ac:dyDescent="0.25">
      <c r="A1053" s="15" t="s">
        <v>3229</v>
      </c>
      <c r="B1053" s="15" t="s">
        <v>3230</v>
      </c>
      <c r="C1053" s="15" t="s">
        <v>3231</v>
      </c>
      <c r="D1053" s="12">
        <v>0</v>
      </c>
      <c r="E1053" s="12">
        <v>5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f t="shared" si="16"/>
        <v>0</v>
      </c>
      <c r="P1053" s="15">
        <v>0</v>
      </c>
      <c r="Q1053" s="15">
        <v>1</v>
      </c>
      <c r="R1053" s="15">
        <v>0</v>
      </c>
      <c r="S1053" s="15">
        <v>1</v>
      </c>
      <c r="U1053" s="15" t="s">
        <v>3229</v>
      </c>
      <c r="V1053" s="15">
        <v>1</v>
      </c>
      <c r="X1053" s="15" t="s">
        <v>1909</v>
      </c>
      <c r="Y1053" s="15">
        <v>0</v>
      </c>
    </row>
    <row r="1054" spans="1:25" x14ac:dyDescent="0.25">
      <c r="A1054" s="15" t="s">
        <v>3232</v>
      </c>
      <c r="B1054" s="15" t="s">
        <v>3233</v>
      </c>
      <c r="C1054" s="15" t="s">
        <v>3234</v>
      </c>
      <c r="D1054" s="12">
        <v>0</v>
      </c>
      <c r="E1054" s="12">
        <v>3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f t="shared" si="16"/>
        <v>0</v>
      </c>
      <c r="P1054" s="15">
        <v>0</v>
      </c>
      <c r="Q1054" s="15">
        <v>1</v>
      </c>
      <c r="R1054" s="15">
        <v>0</v>
      </c>
      <c r="S1054" s="15">
        <v>1</v>
      </c>
      <c r="U1054" s="15" t="s">
        <v>3232</v>
      </c>
      <c r="V1054" s="15">
        <v>1</v>
      </c>
      <c r="X1054" s="15" t="s">
        <v>1921</v>
      </c>
      <c r="Y1054" s="15">
        <v>0</v>
      </c>
    </row>
    <row r="1055" spans="1:25" x14ac:dyDescent="0.25">
      <c r="A1055" s="15" t="s">
        <v>983</v>
      </c>
      <c r="B1055" s="15" t="s">
        <v>3237</v>
      </c>
      <c r="C1055" s="15" t="s">
        <v>3238</v>
      </c>
      <c r="D1055" s="12">
        <v>0</v>
      </c>
      <c r="E1055" s="12">
        <v>5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f t="shared" si="16"/>
        <v>0</v>
      </c>
      <c r="P1055" s="15">
        <v>0</v>
      </c>
      <c r="Q1055" s="15">
        <v>1</v>
      </c>
      <c r="R1055" s="15">
        <v>0</v>
      </c>
      <c r="S1055" s="15">
        <v>1</v>
      </c>
      <c r="U1055" s="15" t="s">
        <v>983</v>
      </c>
      <c r="V1055" s="15">
        <v>1</v>
      </c>
      <c r="X1055" s="15" t="s">
        <v>1936</v>
      </c>
      <c r="Y1055" s="15">
        <v>0</v>
      </c>
    </row>
    <row r="1056" spans="1:25" x14ac:dyDescent="0.25">
      <c r="A1056" s="15" t="s">
        <v>850</v>
      </c>
      <c r="B1056" s="15" t="s">
        <v>3239</v>
      </c>
      <c r="C1056" s="15" t="s">
        <v>3240</v>
      </c>
      <c r="D1056" s="12">
        <v>0</v>
      </c>
      <c r="E1056" s="12">
        <v>5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f t="shared" si="16"/>
        <v>0</v>
      </c>
      <c r="P1056" s="15">
        <v>0</v>
      </c>
      <c r="Q1056" s="15">
        <v>1</v>
      </c>
      <c r="R1056" s="15">
        <v>0</v>
      </c>
      <c r="S1056" s="15">
        <v>1</v>
      </c>
      <c r="U1056" s="15" t="s">
        <v>850</v>
      </c>
      <c r="V1056" s="15">
        <v>1</v>
      </c>
      <c r="X1056" s="15" t="s">
        <v>2003</v>
      </c>
      <c r="Y1056" s="15">
        <v>0</v>
      </c>
    </row>
    <row r="1057" spans="1:25" x14ac:dyDescent="0.25">
      <c r="A1057" s="15" t="s">
        <v>672</v>
      </c>
      <c r="B1057" s="15" t="s">
        <v>3243</v>
      </c>
      <c r="C1057" s="15" t="s">
        <v>3244</v>
      </c>
      <c r="D1057" s="12">
        <v>0</v>
      </c>
      <c r="E1057" s="12">
        <v>4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f t="shared" si="16"/>
        <v>0</v>
      </c>
      <c r="P1057" s="15">
        <v>0</v>
      </c>
      <c r="Q1057" s="15">
        <v>1</v>
      </c>
      <c r="R1057" s="15">
        <v>0</v>
      </c>
      <c r="S1057" s="15">
        <v>1</v>
      </c>
      <c r="U1057" s="15" t="s">
        <v>672</v>
      </c>
      <c r="V1057" s="15">
        <v>1</v>
      </c>
      <c r="X1057" s="15" t="s">
        <v>2029</v>
      </c>
      <c r="Y1057" s="15">
        <v>0</v>
      </c>
    </row>
    <row r="1058" spans="1:25" x14ac:dyDescent="0.25">
      <c r="A1058" s="15" t="s">
        <v>3251</v>
      </c>
      <c r="B1058" s="15" t="s">
        <v>3252</v>
      </c>
      <c r="C1058" s="15" t="s">
        <v>3253</v>
      </c>
      <c r="D1058" s="12">
        <v>0</v>
      </c>
      <c r="E1058" s="12">
        <v>2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f t="shared" si="16"/>
        <v>0</v>
      </c>
      <c r="P1058" s="15">
        <v>0</v>
      </c>
      <c r="Q1058" s="15">
        <v>1</v>
      </c>
      <c r="R1058" s="15">
        <v>0</v>
      </c>
      <c r="S1058" s="15">
        <v>1</v>
      </c>
      <c r="U1058" s="15" t="s">
        <v>3251</v>
      </c>
      <c r="V1058" s="15">
        <v>1</v>
      </c>
      <c r="X1058" s="15" t="s">
        <v>949</v>
      </c>
      <c r="Y1058" s="15">
        <v>0</v>
      </c>
    </row>
    <row r="1059" spans="1:25" x14ac:dyDescent="0.25">
      <c r="A1059" s="15" t="s">
        <v>3255</v>
      </c>
      <c r="B1059" s="15" t="s">
        <v>3256</v>
      </c>
      <c r="C1059" s="15" t="s">
        <v>3257</v>
      </c>
      <c r="D1059" s="12">
        <v>0</v>
      </c>
      <c r="E1059" s="12">
        <v>2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f t="shared" si="16"/>
        <v>0</v>
      </c>
      <c r="P1059" s="15">
        <v>0</v>
      </c>
      <c r="Q1059" s="15">
        <v>1</v>
      </c>
      <c r="R1059" s="15">
        <v>0</v>
      </c>
      <c r="S1059" s="15">
        <v>1</v>
      </c>
      <c r="U1059" s="15" t="s">
        <v>3255</v>
      </c>
      <c r="V1059" s="15">
        <v>1</v>
      </c>
      <c r="X1059" s="15" t="s">
        <v>878</v>
      </c>
      <c r="Y1059" s="15">
        <v>0</v>
      </c>
    </row>
    <row r="1060" spans="1:25" x14ac:dyDescent="0.25">
      <c r="A1060" s="15" t="s">
        <v>3261</v>
      </c>
      <c r="B1060" s="15" t="s">
        <v>3262</v>
      </c>
      <c r="C1060" s="15" t="s">
        <v>3263</v>
      </c>
      <c r="D1060" s="12">
        <v>0</v>
      </c>
      <c r="E1060" s="12">
        <v>2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f t="shared" si="16"/>
        <v>0</v>
      </c>
      <c r="P1060" s="15">
        <v>0</v>
      </c>
      <c r="Q1060" s="15">
        <v>1</v>
      </c>
      <c r="R1060" s="15">
        <v>0</v>
      </c>
      <c r="S1060" s="15">
        <v>1</v>
      </c>
      <c r="U1060" s="15" t="s">
        <v>3261</v>
      </c>
      <c r="V1060" s="15">
        <v>1</v>
      </c>
      <c r="X1060" s="15" t="s">
        <v>2077</v>
      </c>
      <c r="Y1060" s="15">
        <v>0</v>
      </c>
    </row>
    <row r="1061" spans="1:25" x14ac:dyDescent="0.25">
      <c r="A1061" s="15" t="s">
        <v>1099</v>
      </c>
      <c r="B1061" s="15" t="s">
        <v>3264</v>
      </c>
      <c r="C1061" s="15" t="s">
        <v>3265</v>
      </c>
      <c r="D1061" s="12">
        <v>0</v>
      </c>
      <c r="E1061" s="12">
        <v>2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f t="shared" si="16"/>
        <v>0</v>
      </c>
      <c r="P1061" s="15">
        <v>0</v>
      </c>
      <c r="Q1061" s="15">
        <v>1</v>
      </c>
      <c r="R1061" s="15">
        <v>0</v>
      </c>
      <c r="S1061" s="15">
        <v>1</v>
      </c>
      <c r="U1061" s="15" t="s">
        <v>1099</v>
      </c>
      <c r="V1061" s="15">
        <v>1</v>
      </c>
      <c r="X1061" s="15" t="s">
        <v>1172</v>
      </c>
      <c r="Y1061" s="15">
        <v>0</v>
      </c>
    </row>
    <row r="1062" spans="1:25" x14ac:dyDescent="0.25">
      <c r="A1062" s="15" t="s">
        <v>3268</v>
      </c>
      <c r="B1062" s="15" t="s">
        <v>3269</v>
      </c>
      <c r="C1062" s="15" t="s">
        <v>3270</v>
      </c>
      <c r="D1062" s="12">
        <v>0</v>
      </c>
      <c r="E1062" s="12">
        <v>2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f t="shared" si="16"/>
        <v>0</v>
      </c>
      <c r="P1062" s="15">
        <v>0</v>
      </c>
      <c r="Q1062" s="15">
        <v>1</v>
      </c>
      <c r="R1062" s="15">
        <v>0</v>
      </c>
      <c r="S1062" s="15">
        <v>1</v>
      </c>
      <c r="U1062" s="15" t="s">
        <v>3268</v>
      </c>
      <c r="V1062" s="15">
        <v>1</v>
      </c>
      <c r="X1062" s="15" t="s">
        <v>1021</v>
      </c>
      <c r="Y1062" s="15">
        <v>0</v>
      </c>
    </row>
    <row r="1063" spans="1:25" x14ac:dyDescent="0.25">
      <c r="A1063" s="15" t="s">
        <v>3279</v>
      </c>
      <c r="B1063" s="15" t="s">
        <v>3280</v>
      </c>
      <c r="C1063" s="15" t="s">
        <v>3281</v>
      </c>
      <c r="D1063" s="12">
        <v>0</v>
      </c>
      <c r="E1063" s="12">
        <v>2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f t="shared" si="16"/>
        <v>0</v>
      </c>
      <c r="P1063" s="15">
        <v>0</v>
      </c>
      <c r="Q1063" s="15">
        <v>1</v>
      </c>
      <c r="R1063" s="15">
        <v>0</v>
      </c>
      <c r="S1063" s="15">
        <v>1</v>
      </c>
      <c r="U1063" s="15" t="s">
        <v>3279</v>
      </c>
      <c r="V1063" s="15">
        <v>1</v>
      </c>
      <c r="X1063" s="15" t="s">
        <v>947</v>
      </c>
      <c r="Y1063" s="15">
        <v>0</v>
      </c>
    </row>
    <row r="1064" spans="1:25" x14ac:dyDescent="0.25">
      <c r="A1064" s="15" t="s">
        <v>3282</v>
      </c>
      <c r="B1064" s="15" t="s">
        <v>3283</v>
      </c>
      <c r="C1064" s="15" t="s">
        <v>3284</v>
      </c>
      <c r="D1064" s="12">
        <v>0</v>
      </c>
      <c r="E1064" s="12">
        <v>3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f t="shared" si="16"/>
        <v>0</v>
      </c>
      <c r="P1064" s="15">
        <v>0</v>
      </c>
      <c r="Q1064" s="15">
        <v>1</v>
      </c>
      <c r="R1064" s="15">
        <v>0</v>
      </c>
      <c r="S1064" s="15">
        <v>1</v>
      </c>
      <c r="U1064" s="15" t="s">
        <v>3282</v>
      </c>
      <c r="V1064" s="15">
        <v>1</v>
      </c>
      <c r="X1064" s="15" t="s">
        <v>2310</v>
      </c>
      <c r="Y1064" s="15">
        <v>0</v>
      </c>
    </row>
    <row r="1065" spans="1:25" x14ac:dyDescent="0.25">
      <c r="A1065" s="15" t="s">
        <v>1141</v>
      </c>
      <c r="B1065" s="15" t="s">
        <v>3285</v>
      </c>
      <c r="C1065" s="15" t="s">
        <v>3286</v>
      </c>
      <c r="D1065" s="12">
        <v>0</v>
      </c>
      <c r="E1065" s="12">
        <v>2</v>
      </c>
      <c r="F1065" s="12">
        <v>0</v>
      </c>
      <c r="G1065" s="12">
        <v>1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f t="shared" si="16"/>
        <v>0</v>
      </c>
      <c r="P1065" s="15">
        <v>0</v>
      </c>
      <c r="Q1065" s="15">
        <v>1</v>
      </c>
      <c r="R1065" s="15">
        <v>0</v>
      </c>
      <c r="S1065" s="15">
        <v>1</v>
      </c>
      <c r="U1065" s="15" t="s">
        <v>1141</v>
      </c>
      <c r="V1065" s="15">
        <v>1</v>
      </c>
      <c r="X1065" s="15" t="s">
        <v>2336</v>
      </c>
      <c r="Y1065" s="15">
        <v>0</v>
      </c>
    </row>
    <row r="1066" spans="1:25" x14ac:dyDescent="0.25">
      <c r="A1066" s="15" t="s">
        <v>3287</v>
      </c>
      <c r="B1066" s="15" t="s">
        <v>3288</v>
      </c>
      <c r="C1066" s="15" t="s">
        <v>3289</v>
      </c>
      <c r="D1066" s="12">
        <v>0</v>
      </c>
      <c r="E1066" s="12">
        <v>3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f t="shared" si="16"/>
        <v>0</v>
      </c>
      <c r="P1066" s="15">
        <v>0</v>
      </c>
      <c r="Q1066" s="15">
        <v>1</v>
      </c>
      <c r="R1066" s="15">
        <v>0</v>
      </c>
      <c r="S1066" s="15">
        <v>1</v>
      </c>
      <c r="U1066" s="15" t="s">
        <v>3287</v>
      </c>
      <c r="V1066" s="15">
        <v>1</v>
      </c>
      <c r="X1066" s="15" t="s">
        <v>2419</v>
      </c>
      <c r="Y1066" s="15">
        <v>0</v>
      </c>
    </row>
    <row r="1067" spans="1:25" x14ac:dyDescent="0.25">
      <c r="A1067" s="15" t="s">
        <v>1176</v>
      </c>
      <c r="B1067" s="15" t="s">
        <v>3293</v>
      </c>
      <c r="C1067" s="15" t="s">
        <v>3294</v>
      </c>
      <c r="D1067" s="12">
        <v>0</v>
      </c>
      <c r="E1067" s="12">
        <v>2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f t="shared" si="16"/>
        <v>0</v>
      </c>
      <c r="P1067" s="15">
        <v>0</v>
      </c>
      <c r="Q1067" s="15">
        <v>1</v>
      </c>
      <c r="R1067" s="15">
        <v>0</v>
      </c>
      <c r="S1067" s="15">
        <v>1</v>
      </c>
      <c r="U1067" s="15" t="s">
        <v>1176</v>
      </c>
      <c r="V1067" s="15">
        <v>1</v>
      </c>
      <c r="X1067" s="15" t="s">
        <v>2432</v>
      </c>
      <c r="Y1067" s="15">
        <v>0</v>
      </c>
    </row>
    <row r="1068" spans="1:25" x14ac:dyDescent="0.25">
      <c r="A1068" s="15" t="s">
        <v>3295</v>
      </c>
      <c r="B1068" s="15" t="s">
        <v>3296</v>
      </c>
      <c r="C1068" s="15" t="s">
        <v>3297</v>
      </c>
      <c r="D1068" s="12">
        <v>0</v>
      </c>
      <c r="E1068" s="12">
        <v>3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f t="shared" si="16"/>
        <v>0</v>
      </c>
      <c r="P1068" s="15">
        <v>0</v>
      </c>
      <c r="Q1068" s="15">
        <v>1</v>
      </c>
      <c r="R1068" s="15">
        <v>0</v>
      </c>
      <c r="S1068" s="15">
        <v>1</v>
      </c>
      <c r="U1068" s="15" t="s">
        <v>3295</v>
      </c>
      <c r="V1068" s="15">
        <v>1</v>
      </c>
      <c r="X1068" s="15" t="s">
        <v>2443</v>
      </c>
      <c r="Y1068" s="15">
        <v>0</v>
      </c>
    </row>
    <row r="1069" spans="1:25" x14ac:dyDescent="0.25">
      <c r="A1069" s="15" t="s">
        <v>1195</v>
      </c>
      <c r="B1069" s="15" t="s">
        <v>3298</v>
      </c>
      <c r="C1069" s="15" t="s">
        <v>3299</v>
      </c>
      <c r="D1069" s="12">
        <v>0</v>
      </c>
      <c r="E1069" s="12">
        <v>3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f t="shared" si="16"/>
        <v>0</v>
      </c>
      <c r="P1069" s="15">
        <v>0</v>
      </c>
      <c r="Q1069" s="15">
        <v>1</v>
      </c>
      <c r="R1069" s="15">
        <v>0</v>
      </c>
      <c r="S1069" s="15">
        <v>1</v>
      </c>
      <c r="U1069" s="15" t="s">
        <v>1195</v>
      </c>
      <c r="V1069" s="15">
        <v>1</v>
      </c>
      <c r="X1069" s="15" t="s">
        <v>2466</v>
      </c>
      <c r="Y1069" s="15">
        <v>0</v>
      </c>
    </row>
    <row r="1070" spans="1:25" x14ac:dyDescent="0.25">
      <c r="A1070" s="15" t="s">
        <v>3302</v>
      </c>
      <c r="B1070" s="15" t="s">
        <v>3303</v>
      </c>
      <c r="C1070" s="15" t="s">
        <v>3304</v>
      </c>
      <c r="D1070" s="12">
        <v>0</v>
      </c>
      <c r="E1070" s="12">
        <v>3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f t="shared" si="16"/>
        <v>0</v>
      </c>
      <c r="P1070" s="15">
        <v>0</v>
      </c>
      <c r="Q1070" s="15">
        <v>1</v>
      </c>
      <c r="R1070" s="15">
        <v>0</v>
      </c>
      <c r="S1070" s="15">
        <v>1</v>
      </c>
      <c r="U1070" s="15" t="s">
        <v>3302</v>
      </c>
      <c r="V1070" s="15">
        <v>1</v>
      </c>
      <c r="X1070" s="15" t="s">
        <v>2475</v>
      </c>
      <c r="Y1070" s="15">
        <v>0</v>
      </c>
    </row>
    <row r="1071" spans="1:25" x14ac:dyDescent="0.25">
      <c r="A1071" s="15" t="s">
        <v>3312</v>
      </c>
      <c r="B1071" s="15" t="s">
        <v>3313</v>
      </c>
      <c r="C1071" s="15" t="s">
        <v>3314</v>
      </c>
      <c r="D1071" s="12">
        <v>0</v>
      </c>
      <c r="E1071" s="12">
        <v>2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f t="shared" si="16"/>
        <v>0</v>
      </c>
      <c r="P1071" s="15">
        <v>0</v>
      </c>
      <c r="Q1071" s="15">
        <v>1</v>
      </c>
      <c r="R1071" s="15">
        <v>0</v>
      </c>
      <c r="S1071" s="15">
        <v>1</v>
      </c>
      <c r="U1071" s="15" t="s">
        <v>3312</v>
      </c>
      <c r="V1071" s="15">
        <v>1</v>
      </c>
      <c r="X1071" s="15" t="s">
        <v>2481</v>
      </c>
      <c r="Y1071" s="15">
        <v>0</v>
      </c>
    </row>
    <row r="1072" spans="1:25" x14ac:dyDescent="0.25">
      <c r="A1072" s="15" t="s">
        <v>3315</v>
      </c>
      <c r="B1072" s="15" t="s">
        <v>3316</v>
      </c>
      <c r="C1072" s="15" t="s">
        <v>3317</v>
      </c>
      <c r="D1072" s="12">
        <v>0</v>
      </c>
      <c r="E1072" s="12">
        <v>2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f t="shared" si="16"/>
        <v>0</v>
      </c>
      <c r="P1072" s="15">
        <v>0</v>
      </c>
      <c r="Q1072" s="15">
        <v>1</v>
      </c>
      <c r="R1072" s="15">
        <v>0</v>
      </c>
      <c r="S1072" s="15">
        <v>1</v>
      </c>
      <c r="U1072" s="15" t="s">
        <v>3315</v>
      </c>
      <c r="V1072" s="15">
        <v>1</v>
      </c>
      <c r="X1072" s="15" t="s">
        <v>933</v>
      </c>
      <c r="Y1072" s="15">
        <v>0</v>
      </c>
    </row>
    <row r="1073" spans="1:25" x14ac:dyDescent="0.25">
      <c r="A1073" s="15" t="s">
        <v>3318</v>
      </c>
      <c r="B1073" s="15" t="s">
        <v>3319</v>
      </c>
      <c r="C1073" s="15" t="s">
        <v>3320</v>
      </c>
      <c r="D1073" s="12">
        <v>0</v>
      </c>
      <c r="E1073" s="12">
        <v>2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f t="shared" si="16"/>
        <v>0</v>
      </c>
      <c r="P1073" s="15">
        <v>0</v>
      </c>
      <c r="Q1073" s="15">
        <v>1</v>
      </c>
      <c r="R1073" s="15">
        <v>0</v>
      </c>
      <c r="S1073" s="15">
        <v>1</v>
      </c>
      <c r="U1073" s="15" t="s">
        <v>3318</v>
      </c>
      <c r="V1073" s="15">
        <v>1</v>
      </c>
      <c r="X1073" s="15" t="s">
        <v>2492</v>
      </c>
      <c r="Y1073" s="15">
        <v>0</v>
      </c>
    </row>
    <row r="1074" spans="1:25" x14ac:dyDescent="0.25">
      <c r="A1074" s="15" t="s">
        <v>3331</v>
      </c>
      <c r="B1074" s="15" t="s">
        <v>3332</v>
      </c>
      <c r="C1074" s="15" t="s">
        <v>3333</v>
      </c>
      <c r="D1074" s="12">
        <v>0</v>
      </c>
      <c r="E1074" s="12">
        <v>2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f t="shared" si="16"/>
        <v>0</v>
      </c>
      <c r="P1074" s="15">
        <v>0</v>
      </c>
      <c r="Q1074" s="15">
        <v>1</v>
      </c>
      <c r="R1074" s="15">
        <v>0</v>
      </c>
      <c r="S1074" s="15">
        <v>1</v>
      </c>
      <c r="U1074" s="15" t="s">
        <v>3331</v>
      </c>
      <c r="V1074" s="15">
        <v>1</v>
      </c>
      <c r="X1074" s="15" t="s">
        <v>2511</v>
      </c>
      <c r="Y1074" s="15">
        <v>0</v>
      </c>
    </row>
    <row r="1075" spans="1:25" x14ac:dyDescent="0.25">
      <c r="A1075" s="15" t="s">
        <v>3334</v>
      </c>
      <c r="B1075" s="15" t="s">
        <v>3335</v>
      </c>
      <c r="C1075" s="15" t="s">
        <v>3336</v>
      </c>
      <c r="D1075" s="12">
        <v>0</v>
      </c>
      <c r="E1075" s="12">
        <v>2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f t="shared" si="16"/>
        <v>0</v>
      </c>
      <c r="P1075" s="15">
        <v>0</v>
      </c>
      <c r="Q1075" s="15">
        <v>1</v>
      </c>
      <c r="R1075" s="15">
        <v>0</v>
      </c>
      <c r="S1075" s="15">
        <v>1</v>
      </c>
      <c r="U1075" s="15" t="s">
        <v>3334</v>
      </c>
      <c r="V1075" s="15">
        <v>1</v>
      </c>
      <c r="X1075" s="15" t="s">
        <v>2514</v>
      </c>
      <c r="Y1075" s="15">
        <v>0</v>
      </c>
    </row>
    <row r="1076" spans="1:25" x14ac:dyDescent="0.25">
      <c r="A1076" s="15" t="s">
        <v>1032</v>
      </c>
      <c r="B1076" s="15" t="s">
        <v>3346</v>
      </c>
      <c r="C1076" s="15" t="s">
        <v>3347</v>
      </c>
      <c r="D1076" s="12">
        <v>0</v>
      </c>
      <c r="E1076" s="12">
        <v>1</v>
      </c>
      <c r="F1076" s="12">
        <v>3</v>
      </c>
      <c r="G1076" s="12">
        <v>0</v>
      </c>
      <c r="H1076" s="12">
        <v>1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f t="shared" si="16"/>
        <v>1</v>
      </c>
      <c r="P1076" s="15">
        <v>0</v>
      </c>
      <c r="Q1076" s="15">
        <v>1</v>
      </c>
      <c r="R1076" s="15">
        <v>0</v>
      </c>
      <c r="S1076" s="15">
        <v>1</v>
      </c>
      <c r="U1076" s="15" t="s">
        <v>1032</v>
      </c>
      <c r="V1076" s="15">
        <v>1</v>
      </c>
      <c r="X1076" s="15" t="s">
        <v>2534</v>
      </c>
      <c r="Y1076" s="15">
        <v>0</v>
      </c>
    </row>
    <row r="1077" spans="1:25" x14ac:dyDescent="0.25">
      <c r="A1077" s="15" t="s">
        <v>3351</v>
      </c>
      <c r="B1077" s="15" t="s">
        <v>3352</v>
      </c>
      <c r="C1077" s="15" t="s">
        <v>3353</v>
      </c>
      <c r="D1077" s="12">
        <v>0</v>
      </c>
      <c r="E1077" s="12">
        <v>1</v>
      </c>
      <c r="F1077" s="12">
        <v>0</v>
      </c>
      <c r="G1077" s="12">
        <v>2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f t="shared" si="16"/>
        <v>0</v>
      </c>
      <c r="P1077" s="15">
        <v>0</v>
      </c>
      <c r="Q1077" s="15">
        <v>1</v>
      </c>
      <c r="R1077" s="15">
        <v>0</v>
      </c>
      <c r="S1077" s="15">
        <v>1</v>
      </c>
      <c r="U1077" s="15" t="s">
        <v>3351</v>
      </c>
      <c r="V1077" s="15">
        <v>1</v>
      </c>
      <c r="X1077" s="15" t="s">
        <v>1071</v>
      </c>
      <c r="Y1077" s="15">
        <v>0</v>
      </c>
    </row>
    <row r="1078" spans="1:25" x14ac:dyDescent="0.25">
      <c r="A1078" s="15" t="s">
        <v>3354</v>
      </c>
      <c r="B1078" s="15" t="s">
        <v>3355</v>
      </c>
      <c r="C1078" s="15" t="s">
        <v>3356</v>
      </c>
      <c r="D1078" s="12">
        <v>0</v>
      </c>
      <c r="E1078" s="12">
        <v>2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f t="shared" si="16"/>
        <v>0</v>
      </c>
      <c r="P1078" s="15">
        <v>0</v>
      </c>
      <c r="Q1078" s="15">
        <v>1</v>
      </c>
      <c r="R1078" s="15">
        <v>0</v>
      </c>
      <c r="S1078" s="15">
        <v>1</v>
      </c>
      <c r="U1078" s="15" t="s">
        <v>3354</v>
      </c>
      <c r="V1078" s="15">
        <v>1</v>
      </c>
      <c r="X1078" s="15" t="s">
        <v>945</v>
      </c>
      <c r="Y1078" s="15">
        <v>0</v>
      </c>
    </row>
    <row r="1079" spans="1:25" x14ac:dyDescent="0.25">
      <c r="A1079" s="15" t="s">
        <v>1137</v>
      </c>
      <c r="B1079" s="15" t="s">
        <v>3360</v>
      </c>
      <c r="C1079" s="15" t="s">
        <v>3361</v>
      </c>
      <c r="D1079" s="12">
        <v>0</v>
      </c>
      <c r="E1079" s="12">
        <v>3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f t="shared" si="16"/>
        <v>0</v>
      </c>
      <c r="P1079" s="15">
        <v>0</v>
      </c>
      <c r="Q1079" s="15">
        <v>1</v>
      </c>
      <c r="R1079" s="15">
        <v>0</v>
      </c>
      <c r="S1079" s="15">
        <v>1</v>
      </c>
      <c r="U1079" s="15" t="s">
        <v>1137</v>
      </c>
      <c r="V1079" s="15">
        <v>1</v>
      </c>
      <c r="X1079" s="15" t="s">
        <v>2554</v>
      </c>
      <c r="Y1079" s="15">
        <v>0</v>
      </c>
    </row>
    <row r="1080" spans="1:25" x14ac:dyDescent="0.25">
      <c r="A1080" s="15" t="s">
        <v>3364</v>
      </c>
      <c r="B1080" s="15" t="s">
        <v>3365</v>
      </c>
      <c r="C1080" s="15" t="s">
        <v>3366</v>
      </c>
      <c r="D1080" s="12">
        <v>0</v>
      </c>
      <c r="E1080" s="12">
        <v>2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f t="shared" si="16"/>
        <v>0</v>
      </c>
      <c r="P1080" s="15">
        <v>0</v>
      </c>
      <c r="Q1080" s="15">
        <v>1</v>
      </c>
      <c r="R1080" s="15">
        <v>0</v>
      </c>
      <c r="S1080" s="15">
        <v>1</v>
      </c>
      <c r="U1080" s="15" t="s">
        <v>3364</v>
      </c>
      <c r="V1080" s="15">
        <v>1</v>
      </c>
      <c r="X1080" s="15" t="s">
        <v>1045</v>
      </c>
      <c r="Y1080" s="15">
        <v>0</v>
      </c>
    </row>
    <row r="1081" spans="1:25" x14ac:dyDescent="0.25">
      <c r="A1081" s="15" t="s">
        <v>3370</v>
      </c>
      <c r="B1081" s="15" t="s">
        <v>3371</v>
      </c>
      <c r="C1081" s="15" t="s">
        <v>3372</v>
      </c>
      <c r="D1081" s="12">
        <v>0</v>
      </c>
      <c r="E1081" s="12">
        <v>2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f t="shared" si="16"/>
        <v>0</v>
      </c>
      <c r="P1081" s="15">
        <v>0</v>
      </c>
      <c r="Q1081" s="15">
        <v>1</v>
      </c>
      <c r="R1081" s="15">
        <v>0</v>
      </c>
      <c r="S1081" s="15">
        <v>1</v>
      </c>
      <c r="U1081" s="15" t="s">
        <v>3370</v>
      </c>
      <c r="V1081" s="15">
        <v>1</v>
      </c>
      <c r="X1081" s="15" t="s">
        <v>896</v>
      </c>
      <c r="Y1081" s="15">
        <v>0</v>
      </c>
    </row>
    <row r="1082" spans="1:25" x14ac:dyDescent="0.25">
      <c r="A1082" s="15" t="s">
        <v>3373</v>
      </c>
      <c r="B1082" s="15" t="s">
        <v>3374</v>
      </c>
      <c r="C1082" s="15" t="s">
        <v>3375</v>
      </c>
      <c r="D1082" s="12">
        <v>0</v>
      </c>
      <c r="E1082" s="12">
        <v>2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f t="shared" si="16"/>
        <v>0</v>
      </c>
      <c r="P1082" s="15">
        <v>0</v>
      </c>
      <c r="Q1082" s="15">
        <v>1</v>
      </c>
      <c r="R1082" s="15">
        <v>0</v>
      </c>
      <c r="S1082" s="15">
        <v>1</v>
      </c>
      <c r="U1082" s="15" t="s">
        <v>3373</v>
      </c>
      <c r="V1082" s="15">
        <v>1</v>
      </c>
      <c r="X1082" s="15" t="s">
        <v>2569</v>
      </c>
      <c r="Y1082" s="15">
        <v>0</v>
      </c>
    </row>
    <row r="1083" spans="1:25" x14ac:dyDescent="0.25">
      <c r="A1083" s="15" t="s">
        <v>3584</v>
      </c>
      <c r="B1083" s="15" t="s">
        <v>3585</v>
      </c>
      <c r="C1083" s="15" t="s">
        <v>3586</v>
      </c>
      <c r="D1083" s="12">
        <v>0</v>
      </c>
      <c r="E1083" s="12">
        <v>0</v>
      </c>
      <c r="F1083" s="12">
        <v>0</v>
      </c>
      <c r="G1083" s="12">
        <v>2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f t="shared" si="16"/>
        <v>0</v>
      </c>
      <c r="P1083" s="15">
        <v>0</v>
      </c>
      <c r="Q1083" s="15">
        <v>1</v>
      </c>
      <c r="R1083" s="15">
        <v>0</v>
      </c>
      <c r="S1083" s="15">
        <v>1</v>
      </c>
      <c r="U1083" s="15" t="s">
        <v>3584</v>
      </c>
      <c r="V1083" s="15">
        <v>1</v>
      </c>
      <c r="X1083" s="15" t="s">
        <v>2575</v>
      </c>
      <c r="Y1083" s="15">
        <v>0</v>
      </c>
    </row>
    <row r="1084" spans="1:25" x14ac:dyDescent="0.25">
      <c r="A1084" s="15" t="s">
        <v>425</v>
      </c>
      <c r="B1084" s="15" t="s">
        <v>426</v>
      </c>
      <c r="C1084" s="15" t="s">
        <v>3587</v>
      </c>
      <c r="D1084" s="12">
        <v>0</v>
      </c>
      <c r="E1084" s="12">
        <v>0</v>
      </c>
      <c r="F1084" s="12">
        <v>4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f t="shared" si="16"/>
        <v>0</v>
      </c>
      <c r="P1084" s="15">
        <v>0</v>
      </c>
      <c r="Q1084" s="15">
        <v>1</v>
      </c>
      <c r="R1084" s="15">
        <v>0</v>
      </c>
      <c r="S1084" s="15">
        <v>1</v>
      </c>
      <c r="U1084" s="15" t="s">
        <v>425</v>
      </c>
      <c r="V1084" s="15">
        <v>1</v>
      </c>
      <c r="X1084" s="15" t="s">
        <v>2602</v>
      </c>
      <c r="Y1084" s="15">
        <v>0</v>
      </c>
    </row>
    <row r="1085" spans="1:25" x14ac:dyDescent="0.25">
      <c r="A1085" s="15" t="s">
        <v>3591</v>
      </c>
      <c r="B1085" s="15" t="s">
        <v>3592</v>
      </c>
      <c r="C1085" s="15" t="s">
        <v>3593</v>
      </c>
      <c r="D1085" s="12">
        <v>0</v>
      </c>
      <c r="E1085" s="12">
        <v>0</v>
      </c>
      <c r="F1085" s="12">
        <v>0</v>
      </c>
      <c r="G1085" s="12">
        <v>4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f t="shared" si="16"/>
        <v>0</v>
      </c>
      <c r="P1085" s="15">
        <v>0</v>
      </c>
      <c r="Q1085" s="15">
        <v>1</v>
      </c>
      <c r="R1085" s="15">
        <v>0</v>
      </c>
      <c r="S1085" s="15">
        <v>1</v>
      </c>
      <c r="U1085" s="15" t="s">
        <v>3591</v>
      </c>
      <c r="V1085" s="15">
        <v>1</v>
      </c>
      <c r="X1085" s="15" t="s">
        <v>2614</v>
      </c>
      <c r="Y1085" s="15">
        <v>0</v>
      </c>
    </row>
    <row r="1086" spans="1:25" x14ac:dyDescent="0.25">
      <c r="A1086" s="15" t="s">
        <v>3596</v>
      </c>
      <c r="B1086" s="15" t="s">
        <v>3597</v>
      </c>
      <c r="C1086" s="15" t="s">
        <v>3598</v>
      </c>
      <c r="D1086" s="12">
        <v>0</v>
      </c>
      <c r="E1086" s="12">
        <v>0</v>
      </c>
      <c r="F1086" s="12">
        <v>6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f t="shared" si="16"/>
        <v>0</v>
      </c>
      <c r="P1086" s="15">
        <v>0</v>
      </c>
      <c r="Q1086" s="15">
        <v>1</v>
      </c>
      <c r="R1086" s="15">
        <v>0</v>
      </c>
      <c r="S1086" s="15">
        <v>1</v>
      </c>
      <c r="U1086" s="15" t="s">
        <v>3596</v>
      </c>
      <c r="V1086" s="15">
        <v>1</v>
      </c>
      <c r="X1086" s="15" t="s">
        <v>892</v>
      </c>
      <c r="Y1086" s="15">
        <v>0</v>
      </c>
    </row>
    <row r="1087" spans="1:25" x14ac:dyDescent="0.25">
      <c r="A1087" s="15" t="s">
        <v>3605</v>
      </c>
      <c r="B1087" s="15" t="s">
        <v>3606</v>
      </c>
      <c r="C1087" s="15" t="s">
        <v>3607</v>
      </c>
      <c r="D1087" s="12">
        <v>0</v>
      </c>
      <c r="E1087" s="12">
        <v>0</v>
      </c>
      <c r="F1087" s="12">
        <v>2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f t="shared" si="16"/>
        <v>0</v>
      </c>
      <c r="P1087" s="15">
        <v>0</v>
      </c>
      <c r="Q1087" s="15">
        <v>1</v>
      </c>
      <c r="R1087" s="15">
        <v>0</v>
      </c>
      <c r="S1087" s="15">
        <v>1</v>
      </c>
      <c r="U1087" s="15" t="s">
        <v>3605</v>
      </c>
      <c r="V1087" s="15">
        <v>1</v>
      </c>
      <c r="X1087" s="15" t="s">
        <v>2638</v>
      </c>
      <c r="Y1087" s="15">
        <v>0</v>
      </c>
    </row>
    <row r="1088" spans="1:25" x14ac:dyDescent="0.25">
      <c r="A1088" s="15" t="s">
        <v>3614</v>
      </c>
      <c r="B1088" s="15" t="s">
        <v>3615</v>
      </c>
      <c r="C1088" s="15" t="s">
        <v>3616</v>
      </c>
      <c r="D1088" s="12">
        <v>0</v>
      </c>
      <c r="E1088" s="12">
        <v>0</v>
      </c>
      <c r="F1088" s="12">
        <v>0</v>
      </c>
      <c r="G1088" s="12">
        <v>2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f t="shared" si="16"/>
        <v>0</v>
      </c>
      <c r="P1088" s="15">
        <v>0</v>
      </c>
      <c r="Q1088" s="15">
        <v>1</v>
      </c>
      <c r="R1088" s="15">
        <v>0</v>
      </c>
      <c r="S1088" s="15">
        <v>1</v>
      </c>
      <c r="U1088" s="15" t="s">
        <v>3614</v>
      </c>
      <c r="V1088" s="15">
        <v>1</v>
      </c>
      <c r="X1088" s="15" t="s">
        <v>2651</v>
      </c>
      <c r="Y1088" s="15">
        <v>0</v>
      </c>
    </row>
    <row r="1089" spans="1:25" x14ac:dyDescent="0.25">
      <c r="A1089" s="15" t="s">
        <v>2204</v>
      </c>
      <c r="B1089" s="15" t="s">
        <v>86</v>
      </c>
      <c r="C1089" s="15" t="s">
        <v>87</v>
      </c>
      <c r="D1089" s="12">
        <v>0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3</v>
      </c>
      <c r="K1089" s="12">
        <v>3</v>
      </c>
      <c r="L1089" s="12">
        <v>2</v>
      </c>
      <c r="M1089" s="12">
        <v>1</v>
      </c>
      <c r="N1089" s="12">
        <v>3</v>
      </c>
      <c r="O1089" s="12">
        <f t="shared" si="16"/>
        <v>0</v>
      </c>
      <c r="P1089" s="15">
        <v>12</v>
      </c>
      <c r="Q1089" s="15">
        <v>0</v>
      </c>
      <c r="R1089" s="15">
        <v>1</v>
      </c>
      <c r="S1089" s="15">
        <v>1</v>
      </c>
      <c r="U1089" s="15" t="s">
        <v>2204</v>
      </c>
      <c r="V1089" s="15">
        <v>0</v>
      </c>
      <c r="X1089" s="15" t="s">
        <v>969</v>
      </c>
      <c r="Y1089" s="15">
        <v>0</v>
      </c>
    </row>
    <row r="1090" spans="1:25" x14ac:dyDescent="0.25">
      <c r="A1090" s="15" t="s">
        <v>1296</v>
      </c>
      <c r="B1090" s="15" t="s">
        <v>1297</v>
      </c>
      <c r="C1090" s="15" t="s">
        <v>1298</v>
      </c>
      <c r="D1090" s="12">
        <v>0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3</v>
      </c>
      <c r="K1090" s="12">
        <v>3</v>
      </c>
      <c r="L1090" s="12">
        <v>2</v>
      </c>
      <c r="M1090" s="12">
        <v>0</v>
      </c>
      <c r="N1090" s="12">
        <v>0</v>
      </c>
      <c r="O1090" s="12">
        <f t="shared" si="16"/>
        <v>0</v>
      </c>
      <c r="P1090" s="15">
        <v>8</v>
      </c>
      <c r="Q1090" s="15">
        <v>0</v>
      </c>
      <c r="R1090" s="15">
        <v>1</v>
      </c>
      <c r="S1090" s="15">
        <v>1</v>
      </c>
      <c r="U1090" s="15" t="s">
        <v>1296</v>
      </c>
      <c r="V1090" s="15">
        <v>0</v>
      </c>
      <c r="X1090" s="15" t="s">
        <v>877</v>
      </c>
      <c r="Y1090" s="15">
        <v>0</v>
      </c>
    </row>
    <row r="1091" spans="1:25" x14ac:dyDescent="0.25">
      <c r="A1091" s="15" t="s">
        <v>1533</v>
      </c>
      <c r="B1091" s="15" t="s">
        <v>1534</v>
      </c>
      <c r="C1091" s="15" t="s">
        <v>1535</v>
      </c>
      <c r="D1091" s="12">
        <v>0</v>
      </c>
      <c r="E1091" s="12">
        <v>0</v>
      </c>
      <c r="F1091" s="12">
        <v>0</v>
      </c>
      <c r="G1091" s="12">
        <v>0</v>
      </c>
      <c r="H1091" s="12">
        <v>4</v>
      </c>
      <c r="I1091" s="12">
        <v>0</v>
      </c>
      <c r="J1091" s="12">
        <v>1</v>
      </c>
      <c r="K1091" s="12">
        <v>1</v>
      </c>
      <c r="L1091" s="12">
        <v>2</v>
      </c>
      <c r="M1091" s="12">
        <v>2</v>
      </c>
      <c r="N1091" s="12">
        <v>2</v>
      </c>
      <c r="O1091" s="12">
        <f t="shared" si="16"/>
        <v>4</v>
      </c>
      <c r="P1091" s="15">
        <v>8</v>
      </c>
      <c r="Q1091" s="15">
        <v>0</v>
      </c>
      <c r="R1091" s="15">
        <v>1</v>
      </c>
      <c r="S1091" s="15">
        <v>1</v>
      </c>
      <c r="U1091" s="15" t="s">
        <v>1533</v>
      </c>
      <c r="V1091" s="15">
        <v>0</v>
      </c>
      <c r="X1091" s="15" t="s">
        <v>950</v>
      </c>
      <c r="Y1091" s="15">
        <v>0</v>
      </c>
    </row>
    <row r="1092" spans="1:25" x14ac:dyDescent="0.25">
      <c r="A1092" s="15" t="s">
        <v>2097</v>
      </c>
      <c r="B1092" s="15" t="s">
        <v>2098</v>
      </c>
      <c r="C1092" s="15" t="s">
        <v>2099</v>
      </c>
      <c r="D1092" s="12">
        <v>0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2</v>
      </c>
      <c r="K1092" s="12">
        <v>0</v>
      </c>
      <c r="L1092" s="12">
        <v>2</v>
      </c>
      <c r="M1092" s="12">
        <v>1</v>
      </c>
      <c r="N1092" s="12">
        <v>2</v>
      </c>
      <c r="O1092" s="12">
        <f t="shared" ref="O1092:O1155" si="17">SUM(H1092:I1092)</f>
        <v>0</v>
      </c>
      <c r="P1092" s="15">
        <v>7</v>
      </c>
      <c r="Q1092" s="15">
        <v>0</v>
      </c>
      <c r="R1092" s="15">
        <v>1</v>
      </c>
      <c r="S1092" s="15">
        <v>1</v>
      </c>
      <c r="U1092" s="15" t="s">
        <v>2097</v>
      </c>
      <c r="V1092" s="15">
        <v>0</v>
      </c>
      <c r="X1092" s="15" t="s">
        <v>1187</v>
      </c>
      <c r="Y1092" s="15">
        <v>0</v>
      </c>
    </row>
    <row r="1093" spans="1:25" x14ac:dyDescent="0.25">
      <c r="A1093" s="15" t="s">
        <v>1188</v>
      </c>
      <c r="B1093" s="15" t="s">
        <v>2346</v>
      </c>
      <c r="C1093" s="15" t="s">
        <v>2347</v>
      </c>
      <c r="D1093" s="12">
        <v>0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1</v>
      </c>
      <c r="K1093" s="12">
        <v>2</v>
      </c>
      <c r="L1093" s="12">
        <v>2</v>
      </c>
      <c r="M1093" s="12">
        <v>0</v>
      </c>
      <c r="N1093" s="12">
        <v>2</v>
      </c>
      <c r="O1093" s="12">
        <f t="shared" si="17"/>
        <v>0</v>
      </c>
      <c r="P1093" s="15">
        <v>7</v>
      </c>
      <c r="Q1093" s="15">
        <v>0</v>
      </c>
      <c r="R1093" s="15">
        <v>1</v>
      </c>
      <c r="S1093" s="15">
        <v>1</v>
      </c>
      <c r="U1093" s="15" t="s">
        <v>1188</v>
      </c>
      <c r="V1093" s="15">
        <v>0</v>
      </c>
      <c r="X1093" s="15" t="s">
        <v>2687</v>
      </c>
      <c r="Y1093" s="15">
        <v>0</v>
      </c>
    </row>
    <row r="1094" spans="1:25" x14ac:dyDescent="0.25">
      <c r="A1094" s="15" t="s">
        <v>2389</v>
      </c>
      <c r="B1094" s="15" t="s">
        <v>2390</v>
      </c>
      <c r="C1094" s="15" t="s">
        <v>2391</v>
      </c>
      <c r="D1094" s="12">
        <v>0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5</v>
      </c>
      <c r="K1094" s="12">
        <v>6</v>
      </c>
      <c r="L1094" s="12">
        <v>4</v>
      </c>
      <c r="M1094" s="12">
        <v>0</v>
      </c>
      <c r="N1094" s="12">
        <v>0</v>
      </c>
      <c r="O1094" s="12">
        <f t="shared" si="17"/>
        <v>0</v>
      </c>
      <c r="P1094" s="15">
        <v>15</v>
      </c>
      <c r="Q1094" s="15">
        <v>0</v>
      </c>
      <c r="R1094" s="15">
        <v>1</v>
      </c>
      <c r="S1094" s="15">
        <v>1</v>
      </c>
      <c r="U1094" s="15" t="s">
        <v>2389</v>
      </c>
      <c r="V1094" s="15">
        <v>0</v>
      </c>
      <c r="X1094" s="15" t="s">
        <v>995</v>
      </c>
      <c r="Y1094" s="15">
        <v>0</v>
      </c>
    </row>
    <row r="1095" spans="1:25" x14ac:dyDescent="0.25">
      <c r="A1095" s="15" t="s">
        <v>3385</v>
      </c>
      <c r="B1095" s="15" t="s">
        <v>3386</v>
      </c>
      <c r="C1095" s="15" t="s">
        <v>3387</v>
      </c>
      <c r="D1095" s="12">
        <v>0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5</v>
      </c>
      <c r="K1095" s="12">
        <v>0</v>
      </c>
      <c r="L1095" s="12">
        <v>6</v>
      </c>
      <c r="M1095" s="12">
        <v>24</v>
      </c>
      <c r="N1095" s="12">
        <v>0</v>
      </c>
      <c r="O1095" s="12">
        <f t="shared" si="17"/>
        <v>0</v>
      </c>
      <c r="P1095" s="15">
        <v>35</v>
      </c>
      <c r="Q1095" s="15">
        <v>0</v>
      </c>
      <c r="R1095" s="15">
        <v>1</v>
      </c>
      <c r="S1095" s="15">
        <v>1</v>
      </c>
      <c r="U1095" s="15" t="s">
        <v>3385</v>
      </c>
      <c r="V1095" s="15">
        <v>0</v>
      </c>
      <c r="X1095" s="15" t="s">
        <v>2717</v>
      </c>
      <c r="Y1095" s="15">
        <v>0</v>
      </c>
    </row>
    <row r="1096" spans="1:25" x14ac:dyDescent="0.25">
      <c r="A1096" s="15" t="s">
        <v>239</v>
      </c>
      <c r="B1096" s="15" t="s">
        <v>240</v>
      </c>
      <c r="C1096" s="15" t="s">
        <v>3427</v>
      </c>
      <c r="D1096" s="12">
        <v>0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8</v>
      </c>
      <c r="M1096" s="12">
        <v>5</v>
      </c>
      <c r="N1096" s="12">
        <v>3</v>
      </c>
      <c r="O1096" s="12">
        <f t="shared" si="17"/>
        <v>0</v>
      </c>
      <c r="P1096" s="15">
        <v>16</v>
      </c>
      <c r="Q1096" s="15">
        <v>0</v>
      </c>
      <c r="R1096" s="15">
        <v>1</v>
      </c>
      <c r="S1096" s="15">
        <v>1</v>
      </c>
      <c r="U1096" s="15" t="s">
        <v>239</v>
      </c>
      <c r="V1096" s="15">
        <v>0</v>
      </c>
      <c r="X1096" s="15" t="s">
        <v>964</v>
      </c>
      <c r="Y1096" s="15">
        <v>0</v>
      </c>
    </row>
    <row r="1097" spans="1:25" x14ac:dyDescent="0.25">
      <c r="A1097" s="15" t="s">
        <v>1363</v>
      </c>
      <c r="B1097" s="15" t="s">
        <v>1364</v>
      </c>
      <c r="C1097" s="15" t="s">
        <v>1365</v>
      </c>
      <c r="D1097" s="12">
        <v>0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2</v>
      </c>
      <c r="K1097" s="12">
        <v>2</v>
      </c>
      <c r="L1097" s="12">
        <v>1</v>
      </c>
      <c r="M1097" s="12">
        <v>0</v>
      </c>
      <c r="N1097" s="12">
        <v>0</v>
      </c>
      <c r="O1097" s="12">
        <f t="shared" si="17"/>
        <v>0</v>
      </c>
      <c r="P1097" s="15">
        <v>5</v>
      </c>
      <c r="Q1097" s="15">
        <v>0</v>
      </c>
      <c r="R1097" s="15">
        <v>1</v>
      </c>
      <c r="S1097" s="15">
        <v>1</v>
      </c>
      <c r="U1097" s="15" t="s">
        <v>1363</v>
      </c>
      <c r="V1097" s="15">
        <v>0</v>
      </c>
      <c r="X1097" s="15" t="s">
        <v>2738</v>
      </c>
      <c r="Y1097" s="15">
        <v>0</v>
      </c>
    </row>
    <row r="1098" spans="1:25" x14ac:dyDescent="0.25">
      <c r="A1098" s="15" t="s">
        <v>1451</v>
      </c>
      <c r="B1098" s="15" t="s">
        <v>1452</v>
      </c>
      <c r="C1098" s="15" t="s">
        <v>1453</v>
      </c>
      <c r="D1098" s="12">
        <v>0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2</v>
      </c>
      <c r="K1098" s="12">
        <v>1</v>
      </c>
      <c r="L1098" s="12">
        <v>2</v>
      </c>
      <c r="M1098" s="12">
        <v>0</v>
      </c>
      <c r="N1098" s="12">
        <v>0</v>
      </c>
      <c r="O1098" s="12">
        <f t="shared" si="17"/>
        <v>0</v>
      </c>
      <c r="P1098" s="15">
        <v>5</v>
      </c>
      <c r="Q1098" s="15">
        <v>0</v>
      </c>
      <c r="R1098" s="15">
        <v>1</v>
      </c>
      <c r="S1098" s="15">
        <v>1</v>
      </c>
      <c r="U1098" s="15" t="s">
        <v>1451</v>
      </c>
      <c r="V1098" s="15">
        <v>0</v>
      </c>
      <c r="X1098" s="15" t="s">
        <v>2744</v>
      </c>
      <c r="Y1098" s="15">
        <v>0</v>
      </c>
    </row>
    <row r="1099" spans="1:25" x14ac:dyDescent="0.25">
      <c r="A1099" s="15" t="s">
        <v>1484</v>
      </c>
      <c r="B1099" s="15" t="s">
        <v>1485</v>
      </c>
      <c r="C1099" s="15" t="s">
        <v>1486</v>
      </c>
      <c r="D1099" s="12">
        <v>0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2</v>
      </c>
      <c r="K1099" s="12">
        <v>1</v>
      </c>
      <c r="L1099" s="12">
        <v>2</v>
      </c>
      <c r="M1099" s="12">
        <v>0</v>
      </c>
      <c r="N1099" s="12">
        <v>1</v>
      </c>
      <c r="O1099" s="12">
        <f t="shared" si="17"/>
        <v>0</v>
      </c>
      <c r="P1099" s="15">
        <v>6</v>
      </c>
      <c r="Q1099" s="15">
        <v>0</v>
      </c>
      <c r="R1099" s="15">
        <v>1</v>
      </c>
      <c r="S1099" s="15">
        <v>1</v>
      </c>
      <c r="U1099" s="15" t="s">
        <v>1484</v>
      </c>
      <c r="V1099" s="15">
        <v>0</v>
      </c>
      <c r="X1099" s="15" t="s">
        <v>2747</v>
      </c>
      <c r="Y1099" s="15">
        <v>0</v>
      </c>
    </row>
    <row r="1100" spans="1:25" x14ac:dyDescent="0.25">
      <c r="A1100" s="15" t="s">
        <v>1527</v>
      </c>
      <c r="B1100" s="15" t="s">
        <v>1528</v>
      </c>
      <c r="C1100" s="15" t="s">
        <v>1529</v>
      </c>
      <c r="D1100" s="12">
        <v>0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5</v>
      </c>
      <c r="K1100" s="12">
        <v>0</v>
      </c>
      <c r="L1100" s="12">
        <v>3</v>
      </c>
      <c r="M1100" s="12">
        <v>0</v>
      </c>
      <c r="N1100" s="12">
        <v>0</v>
      </c>
      <c r="O1100" s="12">
        <f t="shared" si="17"/>
        <v>0</v>
      </c>
      <c r="P1100" s="15">
        <v>8</v>
      </c>
      <c r="Q1100" s="15">
        <v>0</v>
      </c>
      <c r="R1100" s="15">
        <v>1</v>
      </c>
      <c r="S1100" s="15">
        <v>1</v>
      </c>
      <c r="U1100" s="15" t="s">
        <v>1527</v>
      </c>
      <c r="V1100" s="15">
        <v>0</v>
      </c>
      <c r="X1100" s="15" t="s">
        <v>2751</v>
      </c>
      <c r="Y1100" s="15">
        <v>0</v>
      </c>
    </row>
    <row r="1101" spans="1:25" x14ac:dyDescent="0.25">
      <c r="A1101" s="15" t="s">
        <v>1563</v>
      </c>
      <c r="B1101" s="15" t="s">
        <v>1564</v>
      </c>
      <c r="C1101" s="15" t="s">
        <v>1565</v>
      </c>
      <c r="D1101" s="12">
        <v>0</v>
      </c>
      <c r="E1101" s="12">
        <v>0</v>
      </c>
      <c r="F1101" s="12">
        <v>0</v>
      </c>
      <c r="G1101" s="12">
        <v>0</v>
      </c>
      <c r="H1101" s="12">
        <v>6</v>
      </c>
      <c r="I1101" s="12">
        <v>0</v>
      </c>
      <c r="J1101" s="12">
        <v>0</v>
      </c>
      <c r="K1101" s="12">
        <v>0</v>
      </c>
      <c r="L1101" s="12">
        <v>2</v>
      </c>
      <c r="M1101" s="12">
        <v>0</v>
      </c>
      <c r="N1101" s="12">
        <v>2</v>
      </c>
      <c r="O1101" s="12">
        <f t="shared" si="17"/>
        <v>6</v>
      </c>
      <c r="P1101" s="15">
        <v>4</v>
      </c>
      <c r="Q1101" s="15">
        <v>0</v>
      </c>
      <c r="R1101" s="15">
        <v>1</v>
      </c>
      <c r="S1101" s="15">
        <v>1</v>
      </c>
      <c r="U1101" s="15" t="s">
        <v>1563</v>
      </c>
      <c r="V1101" s="15">
        <v>0</v>
      </c>
      <c r="X1101" s="15" t="s">
        <v>2754</v>
      </c>
      <c r="Y1101" s="15">
        <v>0</v>
      </c>
    </row>
    <row r="1102" spans="1:25" x14ac:dyDescent="0.25">
      <c r="A1102" s="15" t="s">
        <v>1567</v>
      </c>
      <c r="B1102" s="15" t="s">
        <v>1568</v>
      </c>
      <c r="C1102" s="15" t="s">
        <v>1569</v>
      </c>
      <c r="D1102" s="12">
        <v>0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2</v>
      </c>
      <c r="K1102" s="12">
        <v>0</v>
      </c>
      <c r="L1102" s="12">
        <v>1</v>
      </c>
      <c r="M1102" s="12">
        <v>0</v>
      </c>
      <c r="N1102" s="12">
        <v>3</v>
      </c>
      <c r="O1102" s="12">
        <f t="shared" si="17"/>
        <v>0</v>
      </c>
      <c r="P1102" s="15">
        <v>6</v>
      </c>
      <c r="Q1102" s="15">
        <v>0</v>
      </c>
      <c r="R1102" s="15">
        <v>1</v>
      </c>
      <c r="S1102" s="15">
        <v>1</v>
      </c>
      <c r="U1102" s="15" t="s">
        <v>1567</v>
      </c>
      <c r="V1102" s="15">
        <v>0</v>
      </c>
      <c r="X1102" s="15" t="s">
        <v>1140</v>
      </c>
      <c r="Y1102" s="15">
        <v>0</v>
      </c>
    </row>
    <row r="1103" spans="1:25" x14ac:dyDescent="0.25">
      <c r="A1103" s="15" t="s">
        <v>657</v>
      </c>
      <c r="B1103" s="15" t="s">
        <v>658</v>
      </c>
      <c r="C1103" s="15" t="s">
        <v>1626</v>
      </c>
      <c r="D1103" s="12">
        <v>0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1</v>
      </c>
      <c r="L1103" s="12">
        <v>2</v>
      </c>
      <c r="M1103" s="12">
        <v>1</v>
      </c>
      <c r="N1103" s="12">
        <v>2</v>
      </c>
      <c r="O1103" s="12">
        <f t="shared" si="17"/>
        <v>0</v>
      </c>
      <c r="P1103" s="15">
        <v>6</v>
      </c>
      <c r="Q1103" s="15">
        <v>0</v>
      </c>
      <c r="R1103" s="15">
        <v>1</v>
      </c>
      <c r="S1103" s="15">
        <v>1</v>
      </c>
      <c r="U1103" s="15" t="s">
        <v>657</v>
      </c>
      <c r="V1103" s="15">
        <v>0</v>
      </c>
      <c r="X1103" s="15" t="s">
        <v>2765</v>
      </c>
      <c r="Y1103" s="15">
        <v>0</v>
      </c>
    </row>
    <row r="1104" spans="1:25" x14ac:dyDescent="0.25">
      <c r="A1104" s="15" t="s">
        <v>1731</v>
      </c>
      <c r="B1104" s="15" t="s">
        <v>1732</v>
      </c>
      <c r="C1104" s="15" t="s">
        <v>1733</v>
      </c>
      <c r="D1104" s="12">
        <v>0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2</v>
      </c>
      <c r="N1104" s="12">
        <v>2</v>
      </c>
      <c r="O1104" s="12">
        <f t="shared" si="17"/>
        <v>0</v>
      </c>
      <c r="P1104" s="15">
        <v>4</v>
      </c>
      <c r="Q1104" s="15">
        <v>0</v>
      </c>
      <c r="R1104" s="15">
        <v>1</v>
      </c>
      <c r="S1104" s="15">
        <v>1</v>
      </c>
      <c r="U1104" s="15" t="s">
        <v>1731</v>
      </c>
      <c r="V1104" s="15">
        <v>0</v>
      </c>
      <c r="X1104" s="15" t="s">
        <v>2771</v>
      </c>
      <c r="Y1104" s="15">
        <v>0</v>
      </c>
    </row>
    <row r="1105" spans="1:25" x14ac:dyDescent="0.25">
      <c r="A1105" s="15" t="s">
        <v>1197</v>
      </c>
      <c r="B1105" s="15" t="s">
        <v>1854</v>
      </c>
      <c r="C1105" s="15" t="s">
        <v>1855</v>
      </c>
      <c r="D1105" s="12">
        <v>0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2</v>
      </c>
      <c r="K1105" s="12">
        <v>1</v>
      </c>
      <c r="L1105" s="12">
        <v>0</v>
      </c>
      <c r="M1105" s="12">
        <v>5</v>
      </c>
      <c r="N1105" s="12">
        <v>0</v>
      </c>
      <c r="O1105" s="12">
        <f t="shared" si="17"/>
        <v>0</v>
      </c>
      <c r="P1105" s="15">
        <v>8</v>
      </c>
      <c r="Q1105" s="15">
        <v>0</v>
      </c>
      <c r="R1105" s="15">
        <v>1</v>
      </c>
      <c r="S1105" s="15">
        <v>1</v>
      </c>
      <c r="U1105" s="15" t="s">
        <v>1197</v>
      </c>
      <c r="V1105" s="15">
        <v>0</v>
      </c>
      <c r="X1105" s="15" t="s">
        <v>2774</v>
      </c>
      <c r="Y1105" s="15">
        <v>0</v>
      </c>
    </row>
    <row r="1106" spans="1:25" x14ac:dyDescent="0.25">
      <c r="A1106" s="15" t="s">
        <v>567</v>
      </c>
      <c r="B1106" s="15" t="s">
        <v>568</v>
      </c>
      <c r="C1106" s="15" t="s">
        <v>1924</v>
      </c>
      <c r="D1106" s="12">
        <v>0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2</v>
      </c>
      <c r="K1106" s="12">
        <v>1</v>
      </c>
      <c r="L1106" s="12">
        <v>1</v>
      </c>
      <c r="M1106" s="12">
        <v>9</v>
      </c>
      <c r="N1106" s="12">
        <v>0</v>
      </c>
      <c r="O1106" s="12">
        <f t="shared" si="17"/>
        <v>0</v>
      </c>
      <c r="P1106" s="15">
        <v>13</v>
      </c>
      <c r="Q1106" s="15">
        <v>0</v>
      </c>
      <c r="R1106" s="15">
        <v>1</v>
      </c>
      <c r="S1106" s="15">
        <v>1</v>
      </c>
      <c r="U1106" s="15" t="s">
        <v>567</v>
      </c>
      <c r="V1106" s="15">
        <v>0</v>
      </c>
      <c r="X1106" s="15" t="s">
        <v>2779</v>
      </c>
      <c r="Y1106" s="15">
        <v>0</v>
      </c>
    </row>
    <row r="1107" spans="1:25" x14ac:dyDescent="0.25">
      <c r="A1107" s="15" t="s">
        <v>1951</v>
      </c>
      <c r="B1107" s="15" t="s">
        <v>1952</v>
      </c>
      <c r="C1107" s="15" t="s">
        <v>1953</v>
      </c>
      <c r="D1107" s="12">
        <v>0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2</v>
      </c>
      <c r="K1107" s="12">
        <v>0</v>
      </c>
      <c r="L1107" s="12">
        <v>2</v>
      </c>
      <c r="M1107" s="12">
        <v>0</v>
      </c>
      <c r="N1107" s="12">
        <v>0</v>
      </c>
      <c r="O1107" s="12">
        <f t="shared" si="17"/>
        <v>0</v>
      </c>
      <c r="P1107" s="15">
        <v>4</v>
      </c>
      <c r="Q1107" s="15">
        <v>0</v>
      </c>
      <c r="R1107" s="15">
        <v>1</v>
      </c>
      <c r="S1107" s="15">
        <v>1</v>
      </c>
      <c r="U1107" s="15" t="s">
        <v>1951</v>
      </c>
      <c r="V1107" s="15">
        <v>0</v>
      </c>
      <c r="X1107" s="15" t="s">
        <v>2782</v>
      </c>
      <c r="Y1107" s="15">
        <v>0</v>
      </c>
    </row>
    <row r="1108" spans="1:25" x14ac:dyDescent="0.25">
      <c r="A1108" s="15" t="s">
        <v>1058</v>
      </c>
      <c r="B1108" s="15" t="s">
        <v>2010</v>
      </c>
      <c r="C1108" s="15" t="s">
        <v>2011</v>
      </c>
      <c r="D1108" s="12">
        <v>0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4</v>
      </c>
      <c r="K1108" s="12">
        <v>1</v>
      </c>
      <c r="L1108" s="12">
        <v>1</v>
      </c>
      <c r="M1108" s="12">
        <v>2</v>
      </c>
      <c r="N1108" s="12">
        <v>1</v>
      </c>
      <c r="O1108" s="12">
        <f t="shared" si="17"/>
        <v>0</v>
      </c>
      <c r="P1108" s="15">
        <v>9</v>
      </c>
      <c r="Q1108" s="15">
        <v>0</v>
      </c>
      <c r="R1108" s="15">
        <v>1</v>
      </c>
      <c r="S1108" s="15">
        <v>1</v>
      </c>
      <c r="U1108" s="15" t="s">
        <v>1058</v>
      </c>
      <c r="V1108" s="15">
        <v>0</v>
      </c>
      <c r="X1108" s="15" t="s">
        <v>2788</v>
      </c>
      <c r="Y1108" s="15">
        <v>0</v>
      </c>
    </row>
    <row r="1109" spans="1:25" x14ac:dyDescent="0.25">
      <c r="A1109" s="15" t="s">
        <v>277</v>
      </c>
      <c r="B1109" s="15" t="s">
        <v>278</v>
      </c>
      <c r="C1109" s="15" t="s">
        <v>2019</v>
      </c>
      <c r="D1109" s="12">
        <v>0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1</v>
      </c>
      <c r="K1109" s="12">
        <v>0</v>
      </c>
      <c r="L1109" s="12">
        <v>3</v>
      </c>
      <c r="M1109" s="12">
        <v>0</v>
      </c>
      <c r="N1109" s="12">
        <v>2</v>
      </c>
      <c r="O1109" s="12">
        <f t="shared" si="17"/>
        <v>0</v>
      </c>
      <c r="P1109" s="15">
        <v>6</v>
      </c>
      <c r="Q1109" s="15">
        <v>0</v>
      </c>
      <c r="R1109" s="15">
        <v>1</v>
      </c>
      <c r="S1109" s="15">
        <v>1</v>
      </c>
      <c r="U1109" s="15" t="s">
        <v>277</v>
      </c>
      <c r="V1109" s="15">
        <v>0</v>
      </c>
      <c r="X1109" s="15" t="s">
        <v>2791</v>
      </c>
      <c r="Y1109" s="15">
        <v>0</v>
      </c>
    </row>
    <row r="1110" spans="1:25" x14ac:dyDescent="0.25">
      <c r="A1110" s="15" t="s">
        <v>1177</v>
      </c>
      <c r="B1110" s="15" t="s">
        <v>2620</v>
      </c>
      <c r="C1110" s="15" t="s">
        <v>2621</v>
      </c>
      <c r="D1110" s="12">
        <v>0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2</v>
      </c>
      <c r="L1110" s="12">
        <v>5</v>
      </c>
      <c r="M1110" s="12">
        <v>0</v>
      </c>
      <c r="N1110" s="12">
        <v>0</v>
      </c>
      <c r="O1110" s="12">
        <f t="shared" si="17"/>
        <v>0</v>
      </c>
      <c r="P1110" s="15">
        <v>7</v>
      </c>
      <c r="Q1110" s="15">
        <v>0</v>
      </c>
      <c r="R1110" s="15">
        <v>1</v>
      </c>
      <c r="S1110" s="15">
        <v>1</v>
      </c>
      <c r="U1110" s="15" t="s">
        <v>1177</v>
      </c>
      <c r="V1110" s="15">
        <v>0</v>
      </c>
      <c r="X1110" s="15" t="s">
        <v>2796</v>
      </c>
      <c r="Y1110" s="15">
        <v>0</v>
      </c>
    </row>
    <row r="1111" spans="1:25" x14ac:dyDescent="0.25">
      <c r="A1111" s="15" t="s">
        <v>1208</v>
      </c>
      <c r="B1111" s="15" t="s">
        <v>3398</v>
      </c>
      <c r="C1111" s="15" t="s">
        <v>3399</v>
      </c>
      <c r="D1111" s="12">
        <v>0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6</v>
      </c>
      <c r="K1111" s="12">
        <v>0</v>
      </c>
      <c r="L1111" s="12">
        <v>0</v>
      </c>
      <c r="M1111" s="12">
        <v>6</v>
      </c>
      <c r="N1111" s="12">
        <v>0</v>
      </c>
      <c r="O1111" s="12">
        <f t="shared" si="17"/>
        <v>0</v>
      </c>
      <c r="P1111" s="15">
        <v>12</v>
      </c>
      <c r="Q1111" s="15">
        <v>0</v>
      </c>
      <c r="R1111" s="15">
        <v>1</v>
      </c>
      <c r="S1111" s="15">
        <v>1</v>
      </c>
      <c r="U1111" s="15" t="s">
        <v>1208</v>
      </c>
      <c r="V1111" s="15">
        <v>0</v>
      </c>
      <c r="X1111" s="15" t="s">
        <v>2802</v>
      </c>
      <c r="Y1111" s="15">
        <v>0</v>
      </c>
    </row>
    <row r="1112" spans="1:25" x14ac:dyDescent="0.25">
      <c r="A1112" s="15" t="s">
        <v>1123</v>
      </c>
      <c r="B1112" s="15" t="s">
        <v>3458</v>
      </c>
      <c r="C1112" s="15" t="s">
        <v>3459</v>
      </c>
      <c r="D1112" s="12">
        <v>0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2</v>
      </c>
      <c r="K1112" s="12">
        <v>0</v>
      </c>
      <c r="L1112" s="12">
        <v>0</v>
      </c>
      <c r="M1112" s="12">
        <v>3</v>
      </c>
      <c r="N1112" s="12">
        <v>0</v>
      </c>
      <c r="O1112" s="12">
        <f t="shared" si="17"/>
        <v>0</v>
      </c>
      <c r="P1112" s="15">
        <v>5</v>
      </c>
      <c r="Q1112" s="15">
        <v>0</v>
      </c>
      <c r="R1112" s="15">
        <v>1</v>
      </c>
      <c r="S1112" s="15">
        <v>1</v>
      </c>
      <c r="U1112" s="15" t="s">
        <v>1123</v>
      </c>
      <c r="V1112" s="15">
        <v>0</v>
      </c>
      <c r="X1112" s="15" t="s">
        <v>2805</v>
      </c>
      <c r="Y1112" s="15">
        <v>0</v>
      </c>
    </row>
    <row r="1113" spans="1:25" x14ac:dyDescent="0.25">
      <c r="A1113" s="15" t="s">
        <v>1012</v>
      </c>
      <c r="B1113" s="15" t="s">
        <v>184</v>
      </c>
      <c r="C1113" s="15" t="s">
        <v>185</v>
      </c>
      <c r="D1113" s="12">
        <v>0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2</v>
      </c>
      <c r="L1113" s="12">
        <v>1</v>
      </c>
      <c r="M1113" s="12">
        <v>0</v>
      </c>
      <c r="N1113" s="12">
        <v>3</v>
      </c>
      <c r="O1113" s="12">
        <f t="shared" si="17"/>
        <v>0</v>
      </c>
      <c r="P1113" s="15">
        <v>6</v>
      </c>
      <c r="Q1113" s="15">
        <v>0</v>
      </c>
      <c r="R1113" s="15">
        <v>1</v>
      </c>
      <c r="S1113" s="15">
        <v>1</v>
      </c>
      <c r="U1113" s="15" t="s">
        <v>1012</v>
      </c>
      <c r="V1113" s="15">
        <v>0</v>
      </c>
      <c r="X1113" s="15" t="s">
        <v>2810</v>
      </c>
      <c r="Y1113" s="15">
        <v>0</v>
      </c>
    </row>
    <row r="1114" spans="1:25" x14ac:dyDescent="0.25">
      <c r="A1114" s="15" t="s">
        <v>1263</v>
      </c>
      <c r="B1114" s="15" t="s">
        <v>1264</v>
      </c>
      <c r="C1114" s="15" t="s">
        <v>1265</v>
      </c>
      <c r="D1114" s="12">
        <v>0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1</v>
      </c>
      <c r="M1114" s="12">
        <v>0</v>
      </c>
      <c r="N1114" s="12">
        <v>2</v>
      </c>
      <c r="O1114" s="12">
        <f t="shared" si="17"/>
        <v>0</v>
      </c>
      <c r="P1114" s="15">
        <v>3</v>
      </c>
      <c r="Q1114" s="15">
        <v>0</v>
      </c>
      <c r="R1114" s="15">
        <v>1</v>
      </c>
      <c r="S1114" s="15">
        <v>1</v>
      </c>
      <c r="U1114" s="15" t="s">
        <v>1263</v>
      </c>
      <c r="V1114" s="15">
        <v>0</v>
      </c>
      <c r="X1114" s="15" t="s">
        <v>2813</v>
      </c>
      <c r="Y1114" s="15">
        <v>0</v>
      </c>
    </row>
    <row r="1115" spans="1:25" x14ac:dyDescent="0.25">
      <c r="A1115" s="15" t="s">
        <v>982</v>
      </c>
      <c r="B1115" s="15" t="s">
        <v>1300</v>
      </c>
      <c r="C1115" s="15" t="s">
        <v>1301</v>
      </c>
      <c r="D1115" s="12">
        <v>0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1</v>
      </c>
      <c r="K1115" s="12">
        <v>2</v>
      </c>
      <c r="L1115" s="12">
        <v>1</v>
      </c>
      <c r="M1115" s="12">
        <v>0</v>
      </c>
      <c r="N1115" s="12">
        <v>0</v>
      </c>
      <c r="O1115" s="12">
        <f t="shared" si="17"/>
        <v>0</v>
      </c>
      <c r="P1115" s="15">
        <v>4</v>
      </c>
      <c r="Q1115" s="15">
        <v>0</v>
      </c>
      <c r="R1115" s="15">
        <v>1</v>
      </c>
      <c r="S1115" s="15">
        <v>1</v>
      </c>
      <c r="U1115" s="15" t="s">
        <v>982</v>
      </c>
      <c r="V1115" s="15">
        <v>0</v>
      </c>
      <c r="X1115" s="15" t="s">
        <v>2841</v>
      </c>
      <c r="Y1115" s="15">
        <v>0</v>
      </c>
    </row>
    <row r="1116" spans="1:25" x14ac:dyDescent="0.25">
      <c r="A1116" s="15" t="s">
        <v>1339</v>
      </c>
      <c r="B1116" s="15" t="s">
        <v>1340</v>
      </c>
      <c r="C1116" s="15" t="s">
        <v>1341</v>
      </c>
      <c r="D1116" s="12">
        <v>0</v>
      </c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1</v>
      </c>
      <c r="K1116" s="12">
        <v>0</v>
      </c>
      <c r="L1116" s="12">
        <v>3</v>
      </c>
      <c r="M1116" s="12">
        <v>0</v>
      </c>
      <c r="N1116" s="12">
        <v>0</v>
      </c>
      <c r="O1116" s="12">
        <f t="shared" si="17"/>
        <v>0</v>
      </c>
      <c r="P1116" s="15">
        <v>4</v>
      </c>
      <c r="Q1116" s="15">
        <v>0</v>
      </c>
      <c r="R1116" s="15">
        <v>1</v>
      </c>
      <c r="S1116" s="15">
        <v>1</v>
      </c>
      <c r="U1116" s="15" t="s">
        <v>1339</v>
      </c>
      <c r="V1116" s="15">
        <v>0</v>
      </c>
      <c r="X1116" s="15" t="s">
        <v>2844</v>
      </c>
      <c r="Y1116" s="15">
        <v>0</v>
      </c>
    </row>
    <row r="1117" spans="1:25" x14ac:dyDescent="0.25">
      <c r="A1117" s="15" t="s">
        <v>992</v>
      </c>
      <c r="B1117" s="15" t="s">
        <v>1419</v>
      </c>
      <c r="C1117" s="15" t="s">
        <v>1420</v>
      </c>
      <c r="D1117" s="12">
        <v>0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2</v>
      </c>
      <c r="N1117" s="12">
        <v>0</v>
      </c>
      <c r="O1117" s="12">
        <f t="shared" si="17"/>
        <v>0</v>
      </c>
      <c r="P1117" s="15">
        <v>2</v>
      </c>
      <c r="Q1117" s="15">
        <v>0</v>
      </c>
      <c r="R1117" s="15">
        <v>1</v>
      </c>
      <c r="S1117" s="15">
        <v>1</v>
      </c>
      <c r="U1117" s="15" t="s">
        <v>992</v>
      </c>
      <c r="V1117" s="15">
        <v>0</v>
      </c>
      <c r="X1117" s="15" t="s">
        <v>2850</v>
      </c>
      <c r="Y1117" s="15">
        <v>0</v>
      </c>
    </row>
    <row r="1118" spans="1:25" x14ac:dyDescent="0.25">
      <c r="A1118" s="15" t="s">
        <v>1457</v>
      </c>
      <c r="B1118" s="15" t="s">
        <v>1458</v>
      </c>
      <c r="C1118" s="15" t="s">
        <v>1459</v>
      </c>
      <c r="D1118" s="12">
        <v>0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2</v>
      </c>
      <c r="M1118" s="12">
        <v>0</v>
      </c>
      <c r="N1118" s="12">
        <v>0</v>
      </c>
      <c r="O1118" s="12">
        <f t="shared" si="17"/>
        <v>0</v>
      </c>
      <c r="P1118" s="15">
        <v>2</v>
      </c>
      <c r="Q1118" s="15">
        <v>0</v>
      </c>
      <c r="R1118" s="15">
        <v>1</v>
      </c>
      <c r="S1118" s="15">
        <v>1</v>
      </c>
      <c r="U1118" s="15" t="s">
        <v>1457</v>
      </c>
      <c r="V1118" s="15">
        <v>0</v>
      </c>
      <c r="X1118" s="15" t="s">
        <v>2853</v>
      </c>
      <c r="Y1118" s="15">
        <v>0</v>
      </c>
    </row>
    <row r="1119" spans="1:25" x14ac:dyDescent="0.25">
      <c r="A1119" s="15" t="s">
        <v>1498</v>
      </c>
      <c r="B1119" s="15" t="s">
        <v>1499</v>
      </c>
      <c r="C1119" s="15" t="s">
        <v>1500</v>
      </c>
      <c r="D1119" s="12">
        <v>0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2</v>
      </c>
      <c r="O1119" s="12">
        <f t="shared" si="17"/>
        <v>0</v>
      </c>
      <c r="P1119" s="15">
        <v>2</v>
      </c>
      <c r="Q1119" s="15">
        <v>0</v>
      </c>
      <c r="R1119" s="15">
        <v>1</v>
      </c>
      <c r="S1119" s="15">
        <v>1</v>
      </c>
      <c r="U1119" s="15" t="s">
        <v>1498</v>
      </c>
      <c r="V1119" s="15">
        <v>0</v>
      </c>
      <c r="X1119" s="15" t="s">
        <v>2867</v>
      </c>
      <c r="Y1119" s="15">
        <v>0</v>
      </c>
    </row>
    <row r="1120" spans="1:25" x14ac:dyDescent="0.25">
      <c r="A1120" s="15" t="s">
        <v>914</v>
      </c>
      <c r="B1120" s="15" t="s">
        <v>1516</v>
      </c>
      <c r="C1120" s="15" t="s">
        <v>1517</v>
      </c>
      <c r="D1120" s="12">
        <v>0</v>
      </c>
      <c r="E1120" s="12">
        <v>0</v>
      </c>
      <c r="F1120" s="12">
        <v>0</v>
      </c>
      <c r="G1120" s="12">
        <v>0</v>
      </c>
      <c r="H1120" s="12">
        <v>0</v>
      </c>
      <c r="I1120" s="12">
        <v>0</v>
      </c>
      <c r="J1120" s="12">
        <v>1</v>
      </c>
      <c r="K1120" s="12">
        <v>0</v>
      </c>
      <c r="L1120" s="12">
        <v>0</v>
      </c>
      <c r="M1120" s="12">
        <v>2</v>
      </c>
      <c r="N1120" s="12">
        <v>0</v>
      </c>
      <c r="O1120" s="12">
        <f t="shared" si="17"/>
        <v>0</v>
      </c>
      <c r="P1120" s="15">
        <v>3</v>
      </c>
      <c r="Q1120" s="15">
        <v>0</v>
      </c>
      <c r="R1120" s="15">
        <v>1</v>
      </c>
      <c r="S1120" s="15">
        <v>1</v>
      </c>
      <c r="U1120" s="15" t="s">
        <v>914</v>
      </c>
      <c r="V1120" s="15">
        <v>0</v>
      </c>
      <c r="X1120" s="15" t="s">
        <v>2872</v>
      </c>
      <c r="Y1120" s="15">
        <v>0</v>
      </c>
    </row>
    <row r="1121" spans="1:25" x14ac:dyDescent="0.25">
      <c r="A1121" s="15" t="s">
        <v>1542</v>
      </c>
      <c r="B1121" s="15" t="s">
        <v>1543</v>
      </c>
      <c r="C1121" s="15" t="s">
        <v>1544</v>
      </c>
      <c r="D1121" s="12">
        <v>0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3</v>
      </c>
      <c r="N1121" s="12">
        <v>0</v>
      </c>
      <c r="O1121" s="12">
        <f t="shared" si="17"/>
        <v>0</v>
      </c>
      <c r="P1121" s="15">
        <v>3</v>
      </c>
      <c r="Q1121" s="15">
        <v>0</v>
      </c>
      <c r="R1121" s="15">
        <v>1</v>
      </c>
      <c r="S1121" s="15">
        <v>1</v>
      </c>
      <c r="U1121" s="15" t="s">
        <v>1542</v>
      </c>
      <c r="V1121" s="15">
        <v>0</v>
      </c>
      <c r="X1121" s="15" t="s">
        <v>2875</v>
      </c>
      <c r="Y1121" s="15">
        <v>0</v>
      </c>
    </row>
    <row r="1122" spans="1:25" x14ac:dyDescent="0.25">
      <c r="A1122" s="15" t="s">
        <v>1592</v>
      </c>
      <c r="B1122" s="15" t="s">
        <v>1593</v>
      </c>
      <c r="C1122" s="15" t="s">
        <v>1594</v>
      </c>
      <c r="D1122" s="12">
        <v>0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3</v>
      </c>
      <c r="K1122" s="12">
        <v>1</v>
      </c>
      <c r="L1122" s="12">
        <v>0</v>
      </c>
      <c r="M1122" s="12">
        <v>0</v>
      </c>
      <c r="N1122" s="12">
        <v>0</v>
      </c>
      <c r="O1122" s="12">
        <f t="shared" si="17"/>
        <v>0</v>
      </c>
      <c r="P1122" s="15">
        <v>4</v>
      </c>
      <c r="Q1122" s="15">
        <v>0</v>
      </c>
      <c r="R1122" s="15">
        <v>1</v>
      </c>
      <c r="S1122" s="15">
        <v>1</v>
      </c>
      <c r="U1122" s="15" t="s">
        <v>1592</v>
      </c>
      <c r="V1122" s="15">
        <v>0</v>
      </c>
      <c r="X1122" s="15" t="s">
        <v>2880</v>
      </c>
      <c r="Y1122" s="15">
        <v>0</v>
      </c>
    </row>
    <row r="1123" spans="1:25" x14ac:dyDescent="0.25">
      <c r="A1123" s="15" t="s">
        <v>1655</v>
      </c>
      <c r="B1123" s="15" t="s">
        <v>1656</v>
      </c>
      <c r="C1123" s="15" t="s">
        <v>1657</v>
      </c>
      <c r="D1123" s="12">
        <v>0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3</v>
      </c>
      <c r="N1123" s="12">
        <v>0</v>
      </c>
      <c r="O1123" s="12">
        <f t="shared" si="17"/>
        <v>0</v>
      </c>
      <c r="P1123" s="15">
        <v>3</v>
      </c>
      <c r="Q1123" s="15">
        <v>0</v>
      </c>
      <c r="R1123" s="15">
        <v>1</v>
      </c>
      <c r="S1123" s="15">
        <v>1</v>
      </c>
      <c r="U1123" s="15" t="s">
        <v>1655</v>
      </c>
      <c r="V1123" s="15">
        <v>0</v>
      </c>
      <c r="X1123" s="15" t="s">
        <v>1096</v>
      </c>
      <c r="Y1123" s="15">
        <v>0</v>
      </c>
    </row>
    <row r="1124" spans="1:25" x14ac:dyDescent="0.25">
      <c r="A1124" s="15" t="s">
        <v>1701</v>
      </c>
      <c r="B1124" s="15" t="s">
        <v>1702</v>
      </c>
      <c r="C1124" s="15" t="s">
        <v>1703</v>
      </c>
      <c r="D1124" s="12">
        <v>0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2</v>
      </c>
      <c r="K1124" s="12">
        <v>0</v>
      </c>
      <c r="L1124" s="12">
        <v>0</v>
      </c>
      <c r="M1124" s="12">
        <v>0</v>
      </c>
      <c r="N1124" s="12">
        <v>1</v>
      </c>
      <c r="O1124" s="12">
        <f t="shared" si="17"/>
        <v>0</v>
      </c>
      <c r="P1124" s="15">
        <v>3</v>
      </c>
      <c r="Q1124" s="15">
        <v>0</v>
      </c>
      <c r="R1124" s="15">
        <v>1</v>
      </c>
      <c r="S1124" s="15">
        <v>1</v>
      </c>
      <c r="U1124" s="15" t="s">
        <v>1701</v>
      </c>
      <c r="V1124" s="15">
        <v>0</v>
      </c>
      <c r="X1124" s="15" t="s">
        <v>2891</v>
      </c>
      <c r="Y1124" s="15">
        <v>0</v>
      </c>
    </row>
    <row r="1125" spans="1:25" x14ac:dyDescent="0.25">
      <c r="A1125" s="15" t="s">
        <v>1704</v>
      </c>
      <c r="B1125" s="15" t="s">
        <v>1705</v>
      </c>
      <c r="C1125" s="15" t="s">
        <v>1706</v>
      </c>
      <c r="D1125" s="12">
        <v>0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1</v>
      </c>
      <c r="L1125" s="12">
        <v>0</v>
      </c>
      <c r="M1125" s="12">
        <v>3</v>
      </c>
      <c r="N1125" s="12">
        <v>0</v>
      </c>
      <c r="O1125" s="12">
        <f t="shared" si="17"/>
        <v>0</v>
      </c>
      <c r="P1125" s="15">
        <v>4</v>
      </c>
      <c r="Q1125" s="15">
        <v>0</v>
      </c>
      <c r="R1125" s="15">
        <v>1</v>
      </c>
      <c r="S1125" s="15">
        <v>1</v>
      </c>
      <c r="U1125" s="15" t="s">
        <v>1704</v>
      </c>
      <c r="V1125" s="15">
        <v>0</v>
      </c>
      <c r="X1125" s="15" t="s">
        <v>1105</v>
      </c>
      <c r="Y1125" s="15">
        <v>0</v>
      </c>
    </row>
    <row r="1126" spans="1:25" x14ac:dyDescent="0.25">
      <c r="A1126" s="15" t="s">
        <v>1193</v>
      </c>
      <c r="B1126" s="15" t="s">
        <v>1759</v>
      </c>
      <c r="C1126" s="15" t="s">
        <v>1760</v>
      </c>
      <c r="D1126" s="12">
        <v>0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1</v>
      </c>
      <c r="K1126" s="12">
        <v>0</v>
      </c>
      <c r="L1126" s="12">
        <v>3</v>
      </c>
      <c r="M1126" s="12">
        <v>0</v>
      </c>
      <c r="N1126" s="12">
        <v>0</v>
      </c>
      <c r="O1126" s="12">
        <f t="shared" si="17"/>
        <v>0</v>
      </c>
      <c r="P1126" s="15">
        <v>4</v>
      </c>
      <c r="Q1126" s="15">
        <v>0</v>
      </c>
      <c r="R1126" s="15">
        <v>1</v>
      </c>
      <c r="S1126" s="15">
        <v>1</v>
      </c>
      <c r="U1126" s="15" t="s">
        <v>1193</v>
      </c>
      <c r="V1126" s="15">
        <v>0</v>
      </c>
      <c r="X1126" s="15" t="s">
        <v>2908</v>
      </c>
      <c r="Y1126" s="15">
        <v>0</v>
      </c>
    </row>
    <row r="1127" spans="1:25" x14ac:dyDescent="0.25">
      <c r="A1127" s="15" t="s">
        <v>1887</v>
      </c>
      <c r="B1127" s="15" t="s">
        <v>1888</v>
      </c>
      <c r="C1127" s="15" t="s">
        <v>1889</v>
      </c>
      <c r="D1127" s="12">
        <v>0</v>
      </c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3</v>
      </c>
      <c r="N1127" s="12">
        <v>0</v>
      </c>
      <c r="O1127" s="12">
        <f t="shared" si="17"/>
        <v>0</v>
      </c>
      <c r="P1127" s="15">
        <v>3</v>
      </c>
      <c r="Q1127" s="15">
        <v>0</v>
      </c>
      <c r="R1127" s="15">
        <v>1</v>
      </c>
      <c r="S1127" s="15">
        <v>1</v>
      </c>
      <c r="U1127" s="15" t="s">
        <v>1887</v>
      </c>
      <c r="V1127" s="15">
        <v>0</v>
      </c>
      <c r="X1127" s="15" t="s">
        <v>2911</v>
      </c>
      <c r="Y1127" s="15">
        <v>0</v>
      </c>
    </row>
    <row r="1128" spans="1:25" x14ac:dyDescent="0.25">
      <c r="A1128" s="15" t="s">
        <v>1955</v>
      </c>
      <c r="B1128" s="15" t="s">
        <v>1956</v>
      </c>
      <c r="C1128" s="15" t="s">
        <v>1957</v>
      </c>
      <c r="D1128" s="12">
        <v>0</v>
      </c>
      <c r="E1128" s="12">
        <v>0</v>
      </c>
      <c r="F1128" s="12">
        <v>0</v>
      </c>
      <c r="G1128" s="12">
        <v>0</v>
      </c>
      <c r="H1128" s="12">
        <v>0</v>
      </c>
      <c r="I1128" s="12">
        <v>0</v>
      </c>
      <c r="J1128" s="12">
        <v>1</v>
      </c>
      <c r="K1128" s="12">
        <v>0</v>
      </c>
      <c r="L1128" s="12">
        <v>3</v>
      </c>
      <c r="M1128" s="12">
        <v>1</v>
      </c>
      <c r="N1128" s="12">
        <v>1</v>
      </c>
      <c r="O1128" s="12">
        <f t="shared" si="17"/>
        <v>0</v>
      </c>
      <c r="P1128" s="15">
        <v>6</v>
      </c>
      <c r="Q1128" s="15">
        <v>0</v>
      </c>
      <c r="R1128" s="15">
        <v>1</v>
      </c>
      <c r="S1128" s="15">
        <v>1</v>
      </c>
      <c r="U1128" s="15" t="s">
        <v>1955</v>
      </c>
      <c r="V1128" s="15">
        <v>0</v>
      </c>
      <c r="X1128" s="15" t="s">
        <v>2920</v>
      </c>
      <c r="Y1128" s="15">
        <v>0</v>
      </c>
    </row>
    <row r="1129" spans="1:25" x14ac:dyDescent="0.25">
      <c r="A1129" s="15" t="s">
        <v>1104</v>
      </c>
      <c r="B1129" s="15" t="s">
        <v>2025</v>
      </c>
      <c r="C1129" s="15" t="s">
        <v>2026</v>
      </c>
      <c r="D1129" s="12">
        <v>0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1</v>
      </c>
      <c r="L1129" s="12">
        <v>0</v>
      </c>
      <c r="M1129" s="12">
        <v>7</v>
      </c>
      <c r="N1129" s="12">
        <v>0</v>
      </c>
      <c r="O1129" s="12">
        <f t="shared" si="17"/>
        <v>0</v>
      </c>
      <c r="P1129" s="15">
        <v>8</v>
      </c>
      <c r="Q1129" s="15">
        <v>0</v>
      </c>
      <c r="R1129" s="15">
        <v>1</v>
      </c>
      <c r="S1129" s="15">
        <v>1</v>
      </c>
      <c r="U1129" s="15" t="s">
        <v>1104</v>
      </c>
      <c r="V1129" s="15">
        <v>0</v>
      </c>
      <c r="X1129" s="15" t="s">
        <v>2934</v>
      </c>
      <c r="Y1129" s="15">
        <v>0</v>
      </c>
    </row>
    <row r="1130" spans="1:25" x14ac:dyDescent="0.25">
      <c r="A1130" s="15" t="s">
        <v>2036</v>
      </c>
      <c r="B1130" s="15" t="s">
        <v>2037</v>
      </c>
      <c r="C1130" s="15" t="s">
        <v>2038</v>
      </c>
      <c r="D1130" s="12">
        <v>0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2</v>
      </c>
      <c r="K1130" s="12">
        <v>0</v>
      </c>
      <c r="L1130" s="12">
        <v>0</v>
      </c>
      <c r="M1130" s="12">
        <v>0</v>
      </c>
      <c r="N1130" s="12">
        <v>0</v>
      </c>
      <c r="O1130" s="12">
        <f t="shared" si="17"/>
        <v>0</v>
      </c>
      <c r="P1130" s="15">
        <v>2</v>
      </c>
      <c r="Q1130" s="15">
        <v>0</v>
      </c>
      <c r="R1130" s="15">
        <v>1</v>
      </c>
      <c r="S1130" s="15">
        <v>1</v>
      </c>
      <c r="U1130" s="15" t="s">
        <v>2036</v>
      </c>
      <c r="V1130" s="15">
        <v>0</v>
      </c>
      <c r="X1130" s="15" t="s">
        <v>2956</v>
      </c>
      <c r="Y1130" s="15">
        <v>0</v>
      </c>
    </row>
    <row r="1131" spans="1:25" x14ac:dyDescent="0.25">
      <c r="A1131" s="15" t="s">
        <v>2056</v>
      </c>
      <c r="B1131" s="15" t="s">
        <v>2057</v>
      </c>
      <c r="C1131" s="15" t="s">
        <v>2058</v>
      </c>
      <c r="D1131" s="12">
        <v>0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3</v>
      </c>
      <c r="K1131" s="12">
        <v>0</v>
      </c>
      <c r="L1131" s="12">
        <v>0</v>
      </c>
      <c r="M1131" s="12">
        <v>0</v>
      </c>
      <c r="N1131" s="12">
        <v>0</v>
      </c>
      <c r="O1131" s="12">
        <f t="shared" si="17"/>
        <v>0</v>
      </c>
      <c r="P1131" s="15">
        <v>3</v>
      </c>
      <c r="Q1131" s="15">
        <v>0</v>
      </c>
      <c r="R1131" s="15">
        <v>1</v>
      </c>
      <c r="S1131" s="15">
        <v>1</v>
      </c>
      <c r="U1131" s="15" t="s">
        <v>2056</v>
      </c>
      <c r="V1131" s="15">
        <v>0</v>
      </c>
      <c r="X1131" s="15" t="s">
        <v>2959</v>
      </c>
      <c r="Y1131" s="15">
        <v>0</v>
      </c>
    </row>
    <row r="1132" spans="1:25" x14ac:dyDescent="0.25">
      <c r="A1132" s="15" t="s">
        <v>1117</v>
      </c>
      <c r="B1132" s="15" t="s">
        <v>2062</v>
      </c>
      <c r="C1132" s="15" t="s">
        <v>2063</v>
      </c>
      <c r="D1132" s="12">
        <v>0</v>
      </c>
      <c r="E1132" s="12">
        <v>0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4</v>
      </c>
      <c r="N1132" s="12">
        <v>0</v>
      </c>
      <c r="O1132" s="12">
        <f t="shared" si="17"/>
        <v>0</v>
      </c>
      <c r="P1132" s="15">
        <v>4</v>
      </c>
      <c r="Q1132" s="15">
        <v>0</v>
      </c>
      <c r="R1132" s="15">
        <v>1</v>
      </c>
      <c r="S1132" s="15">
        <v>1</v>
      </c>
      <c r="U1132" s="15" t="s">
        <v>1117</v>
      </c>
      <c r="V1132" s="15">
        <v>0</v>
      </c>
      <c r="X1132" s="15" t="s">
        <v>2964</v>
      </c>
      <c r="Y1132" s="15">
        <v>0</v>
      </c>
    </row>
    <row r="1133" spans="1:25" x14ac:dyDescent="0.25">
      <c r="A1133" s="15" t="s">
        <v>2085</v>
      </c>
      <c r="B1133" s="15" t="s">
        <v>2086</v>
      </c>
      <c r="C1133" s="15" t="s">
        <v>2087</v>
      </c>
      <c r="D1133" s="12">
        <v>0</v>
      </c>
      <c r="E1133" s="12">
        <v>0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2</v>
      </c>
      <c r="N1133" s="12">
        <v>0</v>
      </c>
      <c r="O1133" s="12">
        <f t="shared" si="17"/>
        <v>0</v>
      </c>
      <c r="P1133" s="15">
        <v>2</v>
      </c>
      <c r="Q1133" s="15">
        <v>0</v>
      </c>
      <c r="R1133" s="15">
        <v>1</v>
      </c>
      <c r="S1133" s="15">
        <v>1</v>
      </c>
      <c r="U1133" s="15" t="s">
        <v>2085</v>
      </c>
      <c r="V1133" s="15">
        <v>0</v>
      </c>
      <c r="X1133" s="15" t="s">
        <v>2969</v>
      </c>
      <c r="Y1133" s="15">
        <v>0</v>
      </c>
    </row>
    <row r="1134" spans="1:25" x14ac:dyDescent="0.25">
      <c r="A1134" s="15" t="s">
        <v>461</v>
      </c>
      <c r="B1134" s="15" t="s">
        <v>462</v>
      </c>
      <c r="C1134" s="15" t="s">
        <v>2130</v>
      </c>
      <c r="D1134" s="12">
        <v>0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1</v>
      </c>
      <c r="L1134" s="12">
        <v>2</v>
      </c>
      <c r="M1134" s="12">
        <v>0</v>
      </c>
      <c r="N1134" s="12">
        <v>0</v>
      </c>
      <c r="O1134" s="12">
        <f t="shared" si="17"/>
        <v>0</v>
      </c>
      <c r="P1134" s="15">
        <v>3</v>
      </c>
      <c r="Q1134" s="15">
        <v>0</v>
      </c>
      <c r="R1134" s="15">
        <v>1</v>
      </c>
      <c r="S1134" s="15">
        <v>1</v>
      </c>
      <c r="U1134" s="15" t="s">
        <v>461</v>
      </c>
      <c r="V1134" s="15">
        <v>0</v>
      </c>
      <c r="X1134" s="15" t="s">
        <v>2975</v>
      </c>
      <c r="Y1134" s="15">
        <v>0</v>
      </c>
    </row>
    <row r="1135" spans="1:25" x14ac:dyDescent="0.25">
      <c r="A1135" s="15" t="s">
        <v>2135</v>
      </c>
      <c r="B1135" s="15" t="s">
        <v>2136</v>
      </c>
      <c r="C1135" s="15" t="s">
        <v>2137</v>
      </c>
      <c r="D1135" s="12">
        <v>0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3</v>
      </c>
      <c r="N1135" s="12">
        <v>0</v>
      </c>
      <c r="O1135" s="12">
        <f t="shared" si="17"/>
        <v>0</v>
      </c>
      <c r="P1135" s="15">
        <v>3</v>
      </c>
      <c r="Q1135" s="15">
        <v>0</v>
      </c>
      <c r="R1135" s="15">
        <v>1</v>
      </c>
      <c r="S1135" s="15">
        <v>1</v>
      </c>
      <c r="U1135" s="15" t="s">
        <v>2135</v>
      </c>
      <c r="V1135" s="15">
        <v>0</v>
      </c>
      <c r="X1135" s="15" t="s">
        <v>2983</v>
      </c>
      <c r="Y1135" s="15">
        <v>0</v>
      </c>
    </row>
    <row r="1136" spans="1:25" x14ac:dyDescent="0.25">
      <c r="A1136" s="15" t="s">
        <v>2168</v>
      </c>
      <c r="B1136" s="15" t="s">
        <v>2169</v>
      </c>
      <c r="C1136" s="15" t="s">
        <v>2170</v>
      </c>
      <c r="D1136" s="12">
        <v>0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6</v>
      </c>
      <c r="O1136" s="12">
        <f t="shared" si="17"/>
        <v>0</v>
      </c>
      <c r="P1136" s="15">
        <v>6</v>
      </c>
      <c r="Q1136" s="15">
        <v>0</v>
      </c>
      <c r="R1136" s="15">
        <v>1</v>
      </c>
      <c r="S1136" s="15">
        <v>1</v>
      </c>
      <c r="U1136" s="15" t="s">
        <v>2168</v>
      </c>
      <c r="V1136" s="15">
        <v>0</v>
      </c>
      <c r="X1136" s="15" t="s">
        <v>2992</v>
      </c>
      <c r="Y1136" s="15">
        <v>0</v>
      </c>
    </row>
    <row r="1137" spans="1:25" x14ac:dyDescent="0.25">
      <c r="A1137" s="15" t="s">
        <v>2255</v>
      </c>
      <c r="B1137" s="15" t="s">
        <v>2256</v>
      </c>
      <c r="C1137" s="15" t="s">
        <v>2257</v>
      </c>
      <c r="D1137" s="12">
        <v>0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2</v>
      </c>
      <c r="L1137" s="12">
        <v>0</v>
      </c>
      <c r="M1137" s="12">
        <v>0</v>
      </c>
      <c r="N1137" s="12">
        <v>0</v>
      </c>
      <c r="O1137" s="12">
        <f t="shared" si="17"/>
        <v>0</v>
      </c>
      <c r="P1137" s="15">
        <v>2</v>
      </c>
      <c r="Q1137" s="15">
        <v>0</v>
      </c>
      <c r="R1137" s="15">
        <v>1</v>
      </c>
      <c r="S1137" s="15">
        <v>1</v>
      </c>
      <c r="U1137" s="15" t="s">
        <v>2255</v>
      </c>
      <c r="V1137" s="15">
        <v>0</v>
      </c>
      <c r="X1137" s="15" t="s">
        <v>2998</v>
      </c>
      <c r="Y1137" s="15">
        <v>0</v>
      </c>
    </row>
    <row r="1138" spans="1:25" x14ac:dyDescent="0.25">
      <c r="A1138" s="15" t="s">
        <v>1185</v>
      </c>
      <c r="B1138" s="15" t="s">
        <v>2271</v>
      </c>
      <c r="C1138" s="15" t="s">
        <v>2272</v>
      </c>
      <c r="D1138" s="12">
        <v>0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1</v>
      </c>
      <c r="M1138" s="12">
        <v>4</v>
      </c>
      <c r="N1138" s="12">
        <v>0</v>
      </c>
      <c r="O1138" s="12">
        <f t="shared" si="17"/>
        <v>0</v>
      </c>
      <c r="P1138" s="15">
        <v>5</v>
      </c>
      <c r="Q1138" s="15">
        <v>0</v>
      </c>
      <c r="R1138" s="15">
        <v>1</v>
      </c>
      <c r="S1138" s="15">
        <v>1</v>
      </c>
      <c r="U1138" s="15" t="s">
        <v>1185</v>
      </c>
      <c r="V1138" s="15">
        <v>0</v>
      </c>
      <c r="X1138" s="15" t="s">
        <v>1113</v>
      </c>
      <c r="Y1138" s="15">
        <v>0</v>
      </c>
    </row>
    <row r="1139" spans="1:25" x14ac:dyDescent="0.25">
      <c r="A1139" s="15" t="s">
        <v>2276</v>
      </c>
      <c r="B1139" s="15" t="s">
        <v>2277</v>
      </c>
      <c r="C1139" s="15" t="s">
        <v>2278</v>
      </c>
      <c r="D1139" s="12">
        <v>0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1</v>
      </c>
      <c r="K1139" s="12">
        <v>0</v>
      </c>
      <c r="L1139" s="12">
        <v>3</v>
      </c>
      <c r="M1139" s="12">
        <v>0</v>
      </c>
      <c r="N1139" s="12">
        <v>0</v>
      </c>
      <c r="O1139" s="12">
        <f t="shared" si="17"/>
        <v>0</v>
      </c>
      <c r="P1139" s="15">
        <v>4</v>
      </c>
      <c r="Q1139" s="15">
        <v>0</v>
      </c>
      <c r="R1139" s="15">
        <v>1</v>
      </c>
      <c r="S1139" s="15">
        <v>1</v>
      </c>
      <c r="U1139" s="15" t="s">
        <v>2276</v>
      </c>
      <c r="V1139" s="15">
        <v>0</v>
      </c>
      <c r="X1139" s="15" t="s">
        <v>3011</v>
      </c>
      <c r="Y1139" s="15">
        <v>0</v>
      </c>
    </row>
    <row r="1140" spans="1:25" x14ac:dyDescent="0.25">
      <c r="A1140" s="15" t="s">
        <v>317</v>
      </c>
      <c r="B1140" s="15" t="s">
        <v>318</v>
      </c>
      <c r="C1140" s="15" t="s">
        <v>2296</v>
      </c>
      <c r="D1140" s="12">
        <v>0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2">
        <v>1</v>
      </c>
      <c r="K1140" s="12">
        <v>1</v>
      </c>
      <c r="L1140" s="12">
        <v>1</v>
      </c>
      <c r="M1140" s="12">
        <v>0</v>
      </c>
      <c r="N1140" s="12">
        <v>2</v>
      </c>
      <c r="O1140" s="12">
        <f t="shared" si="17"/>
        <v>0</v>
      </c>
      <c r="P1140" s="15">
        <v>5</v>
      </c>
      <c r="Q1140" s="15">
        <v>0</v>
      </c>
      <c r="R1140" s="15">
        <v>1</v>
      </c>
      <c r="S1140" s="15">
        <v>1</v>
      </c>
      <c r="U1140" s="15" t="s">
        <v>317</v>
      </c>
      <c r="V1140" s="15">
        <v>0</v>
      </c>
      <c r="X1140" s="15" t="s">
        <v>3023</v>
      </c>
      <c r="Y1140" s="15">
        <v>0</v>
      </c>
    </row>
    <row r="1141" spans="1:25" x14ac:dyDescent="0.25">
      <c r="A1141" s="15" t="s">
        <v>1000</v>
      </c>
      <c r="B1141" s="15" t="s">
        <v>2302</v>
      </c>
      <c r="C1141" s="15" t="s">
        <v>2303</v>
      </c>
      <c r="D1141" s="12">
        <v>0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3</v>
      </c>
      <c r="L1141" s="12">
        <v>1</v>
      </c>
      <c r="M1141" s="12">
        <v>0</v>
      </c>
      <c r="N1141" s="12">
        <v>0</v>
      </c>
      <c r="O1141" s="12">
        <f t="shared" si="17"/>
        <v>0</v>
      </c>
      <c r="P1141" s="15">
        <v>4</v>
      </c>
      <c r="Q1141" s="15">
        <v>0</v>
      </c>
      <c r="R1141" s="15">
        <v>1</v>
      </c>
      <c r="S1141" s="15">
        <v>1</v>
      </c>
      <c r="U1141" s="15" t="s">
        <v>1000</v>
      </c>
      <c r="V1141" s="15">
        <v>0</v>
      </c>
      <c r="X1141" s="15" t="s">
        <v>3035</v>
      </c>
      <c r="Y1141" s="15">
        <v>0</v>
      </c>
    </row>
    <row r="1142" spans="1:25" x14ac:dyDescent="0.25">
      <c r="A1142" s="15" t="s">
        <v>1106</v>
      </c>
      <c r="B1142" s="15" t="s">
        <v>2304</v>
      </c>
      <c r="C1142" s="15" t="s">
        <v>2305</v>
      </c>
      <c r="D1142" s="12">
        <v>0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1</v>
      </c>
      <c r="L1142" s="12">
        <v>0</v>
      </c>
      <c r="M1142" s="12">
        <v>0</v>
      </c>
      <c r="N1142" s="12">
        <v>3</v>
      </c>
      <c r="O1142" s="12">
        <f t="shared" si="17"/>
        <v>0</v>
      </c>
      <c r="P1142" s="15">
        <v>4</v>
      </c>
      <c r="Q1142" s="15">
        <v>0</v>
      </c>
      <c r="R1142" s="15">
        <v>1</v>
      </c>
      <c r="S1142" s="15">
        <v>1</v>
      </c>
      <c r="U1142" s="15" t="s">
        <v>1106</v>
      </c>
      <c r="V1142" s="15">
        <v>0</v>
      </c>
      <c r="X1142" s="15" t="s">
        <v>840</v>
      </c>
      <c r="Y1142" s="15">
        <v>0</v>
      </c>
    </row>
    <row r="1143" spans="1:25" x14ac:dyDescent="0.25">
      <c r="A1143" s="15" t="s">
        <v>1201</v>
      </c>
      <c r="B1143" s="15" t="s">
        <v>2317</v>
      </c>
      <c r="C1143" s="15" t="s">
        <v>2318</v>
      </c>
      <c r="D1143" s="12">
        <v>0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1</v>
      </c>
      <c r="K1143" s="12">
        <v>1</v>
      </c>
      <c r="L1143" s="12">
        <v>0</v>
      </c>
      <c r="M1143" s="12">
        <v>2</v>
      </c>
      <c r="N1143" s="12">
        <v>0</v>
      </c>
      <c r="O1143" s="12">
        <f t="shared" si="17"/>
        <v>0</v>
      </c>
      <c r="P1143" s="15">
        <v>4</v>
      </c>
      <c r="Q1143" s="15">
        <v>0</v>
      </c>
      <c r="R1143" s="15">
        <v>1</v>
      </c>
      <c r="S1143" s="15">
        <v>1</v>
      </c>
      <c r="U1143" s="15" t="s">
        <v>1201</v>
      </c>
      <c r="V1143" s="15">
        <v>0</v>
      </c>
      <c r="X1143" s="15" t="s">
        <v>3050</v>
      </c>
      <c r="Y1143" s="15">
        <v>0</v>
      </c>
    </row>
    <row r="1144" spans="1:25" x14ac:dyDescent="0.25">
      <c r="A1144" s="15" t="s">
        <v>2341</v>
      </c>
      <c r="B1144" s="15" t="s">
        <v>2342</v>
      </c>
      <c r="C1144" s="15" t="s">
        <v>2343</v>
      </c>
      <c r="D1144" s="12">
        <v>0</v>
      </c>
      <c r="E1144" s="12">
        <v>0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2</v>
      </c>
      <c r="N1144" s="12">
        <v>1</v>
      </c>
      <c r="O1144" s="12">
        <f t="shared" si="17"/>
        <v>0</v>
      </c>
      <c r="P1144" s="15">
        <v>3</v>
      </c>
      <c r="Q1144" s="15">
        <v>0</v>
      </c>
      <c r="R1144" s="15">
        <v>1</v>
      </c>
      <c r="S1144" s="15">
        <v>1</v>
      </c>
      <c r="U1144" s="15" t="s">
        <v>2341</v>
      </c>
      <c r="V1144" s="15">
        <v>0</v>
      </c>
      <c r="X1144" s="15" t="s">
        <v>906</v>
      </c>
      <c r="Y1144" s="15">
        <v>0</v>
      </c>
    </row>
    <row r="1145" spans="1:25" x14ac:dyDescent="0.25">
      <c r="A1145" s="15" t="s">
        <v>2478</v>
      </c>
      <c r="B1145" s="15" t="s">
        <v>2479</v>
      </c>
      <c r="C1145" s="15" t="s">
        <v>2480</v>
      </c>
      <c r="D1145" s="12">
        <v>0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3</v>
      </c>
      <c r="M1145" s="12">
        <v>1</v>
      </c>
      <c r="N1145" s="12">
        <v>0</v>
      </c>
      <c r="O1145" s="12">
        <f t="shared" si="17"/>
        <v>0</v>
      </c>
      <c r="P1145" s="15">
        <v>4</v>
      </c>
      <c r="Q1145" s="15">
        <v>0</v>
      </c>
      <c r="R1145" s="15">
        <v>1</v>
      </c>
      <c r="S1145" s="15">
        <v>1</v>
      </c>
      <c r="U1145" s="15" t="s">
        <v>2478</v>
      </c>
      <c r="V1145" s="15">
        <v>0</v>
      </c>
      <c r="X1145" s="15" t="s">
        <v>3065</v>
      </c>
      <c r="Y1145" s="15">
        <v>0</v>
      </c>
    </row>
    <row r="1146" spans="1:25" x14ac:dyDescent="0.25">
      <c r="A1146" s="15" t="s">
        <v>2537</v>
      </c>
      <c r="B1146" s="15" t="s">
        <v>2538</v>
      </c>
      <c r="C1146" s="15" t="s">
        <v>2539</v>
      </c>
      <c r="D1146" s="12">
        <v>0</v>
      </c>
      <c r="E1146" s="12">
        <v>0</v>
      </c>
      <c r="F1146" s="12">
        <v>0</v>
      </c>
      <c r="G1146" s="12">
        <v>0</v>
      </c>
      <c r="H1146" s="12">
        <v>0</v>
      </c>
      <c r="I1146" s="12">
        <v>0</v>
      </c>
      <c r="J1146" s="12">
        <v>1</v>
      </c>
      <c r="K1146" s="12">
        <v>2</v>
      </c>
      <c r="L1146" s="12">
        <v>0</v>
      </c>
      <c r="M1146" s="12">
        <v>1</v>
      </c>
      <c r="N1146" s="12">
        <v>0</v>
      </c>
      <c r="O1146" s="12">
        <f t="shared" si="17"/>
        <v>0</v>
      </c>
      <c r="P1146" s="15">
        <v>4</v>
      </c>
      <c r="Q1146" s="15">
        <v>0</v>
      </c>
      <c r="R1146" s="15">
        <v>1</v>
      </c>
      <c r="S1146" s="15">
        <v>1</v>
      </c>
      <c r="U1146" s="15" t="s">
        <v>2537</v>
      </c>
      <c r="V1146" s="15">
        <v>0</v>
      </c>
      <c r="X1146" s="15" t="s">
        <v>849</v>
      </c>
      <c r="Y1146" s="15">
        <v>0</v>
      </c>
    </row>
    <row r="1147" spans="1:25" x14ac:dyDescent="0.25">
      <c r="A1147" s="15" t="s">
        <v>2625</v>
      </c>
      <c r="B1147" s="15" t="s">
        <v>2626</v>
      </c>
      <c r="C1147" s="15" t="s">
        <v>2627</v>
      </c>
      <c r="D1147" s="12">
        <v>0</v>
      </c>
      <c r="E1147" s="12">
        <v>0</v>
      </c>
      <c r="F1147" s="12">
        <v>0</v>
      </c>
      <c r="G1147" s="12">
        <v>0</v>
      </c>
      <c r="H1147" s="12">
        <v>0</v>
      </c>
      <c r="I1147" s="12">
        <v>0</v>
      </c>
      <c r="J1147" s="12">
        <v>1</v>
      </c>
      <c r="K1147" s="12">
        <v>2</v>
      </c>
      <c r="L1147" s="12">
        <v>0</v>
      </c>
      <c r="M1147" s="12">
        <v>0</v>
      </c>
      <c r="N1147" s="12">
        <v>0</v>
      </c>
      <c r="O1147" s="12">
        <f t="shared" si="17"/>
        <v>0</v>
      </c>
      <c r="P1147" s="15">
        <v>3</v>
      </c>
      <c r="Q1147" s="15">
        <v>0</v>
      </c>
      <c r="R1147" s="15">
        <v>1</v>
      </c>
      <c r="S1147" s="15">
        <v>1</v>
      </c>
      <c r="U1147" s="15" t="s">
        <v>2625</v>
      </c>
      <c r="V1147" s="15">
        <v>0</v>
      </c>
      <c r="X1147" s="15" t="s">
        <v>881</v>
      </c>
      <c r="Y1147" s="15">
        <v>0</v>
      </c>
    </row>
    <row r="1148" spans="1:25" x14ac:dyDescent="0.25">
      <c r="A1148" s="15" t="s">
        <v>2641</v>
      </c>
      <c r="B1148" s="15" t="s">
        <v>2642</v>
      </c>
      <c r="C1148" s="15" t="s">
        <v>2643</v>
      </c>
      <c r="D1148" s="12">
        <v>0</v>
      </c>
      <c r="E1148" s="12">
        <v>0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3</v>
      </c>
      <c r="N1148" s="12">
        <v>0</v>
      </c>
      <c r="O1148" s="12">
        <f t="shared" si="17"/>
        <v>0</v>
      </c>
      <c r="P1148" s="15">
        <v>3</v>
      </c>
      <c r="Q1148" s="15">
        <v>0</v>
      </c>
      <c r="R1148" s="15">
        <v>1</v>
      </c>
      <c r="S1148" s="15">
        <v>1</v>
      </c>
      <c r="U1148" s="15" t="s">
        <v>2641</v>
      </c>
      <c r="V1148" s="15">
        <v>0</v>
      </c>
      <c r="X1148" s="15" t="s">
        <v>884</v>
      </c>
      <c r="Y1148" s="15">
        <v>0</v>
      </c>
    </row>
    <row r="1149" spans="1:25" x14ac:dyDescent="0.25">
      <c r="A1149" s="15" t="s">
        <v>3388</v>
      </c>
      <c r="B1149" s="15" t="s">
        <v>3389</v>
      </c>
      <c r="C1149" s="15" t="s">
        <v>3390</v>
      </c>
      <c r="D1149" s="12">
        <v>0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7</v>
      </c>
      <c r="N1149" s="12">
        <v>0</v>
      </c>
      <c r="O1149" s="12">
        <f t="shared" si="17"/>
        <v>0</v>
      </c>
      <c r="P1149" s="15">
        <v>7</v>
      </c>
      <c r="Q1149" s="15">
        <v>0</v>
      </c>
      <c r="R1149" s="15">
        <v>1</v>
      </c>
      <c r="S1149" s="15">
        <v>1</v>
      </c>
      <c r="U1149" s="15" t="s">
        <v>3388</v>
      </c>
      <c r="V1149" s="15">
        <v>0</v>
      </c>
      <c r="X1149" s="15" t="s">
        <v>3081</v>
      </c>
      <c r="Y1149" s="15">
        <v>0</v>
      </c>
    </row>
    <row r="1150" spans="1:25" x14ac:dyDescent="0.25">
      <c r="A1150" s="15" t="s">
        <v>1033</v>
      </c>
      <c r="B1150" s="15" t="s">
        <v>3393</v>
      </c>
      <c r="C1150" s="15" t="s">
        <v>3394</v>
      </c>
      <c r="D1150" s="12">
        <v>0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8</v>
      </c>
      <c r="N1150" s="12">
        <v>0</v>
      </c>
      <c r="O1150" s="12">
        <f t="shared" si="17"/>
        <v>0</v>
      </c>
      <c r="P1150" s="15">
        <v>8</v>
      </c>
      <c r="Q1150" s="15">
        <v>0</v>
      </c>
      <c r="R1150" s="15">
        <v>1</v>
      </c>
      <c r="S1150" s="15">
        <v>1</v>
      </c>
      <c r="U1150" s="15" t="s">
        <v>1033</v>
      </c>
      <c r="V1150" s="15">
        <v>0</v>
      </c>
      <c r="X1150" s="15" t="s">
        <v>917</v>
      </c>
      <c r="Y1150" s="15">
        <v>0</v>
      </c>
    </row>
    <row r="1151" spans="1:25" x14ac:dyDescent="0.25">
      <c r="A1151" s="15" t="s">
        <v>3395</v>
      </c>
      <c r="B1151" s="15" t="s">
        <v>3396</v>
      </c>
      <c r="C1151" s="15" t="s">
        <v>3397</v>
      </c>
      <c r="D1151" s="12">
        <v>0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4</v>
      </c>
      <c r="N1151" s="12">
        <v>0</v>
      </c>
      <c r="O1151" s="12">
        <f t="shared" si="17"/>
        <v>0</v>
      </c>
      <c r="P1151" s="15">
        <v>4</v>
      </c>
      <c r="Q1151" s="15">
        <v>0</v>
      </c>
      <c r="R1151" s="15">
        <v>1</v>
      </c>
      <c r="S1151" s="15">
        <v>1</v>
      </c>
      <c r="U1151" s="15" t="s">
        <v>3395</v>
      </c>
      <c r="V1151" s="15">
        <v>0</v>
      </c>
      <c r="X1151" s="15" t="s">
        <v>3088</v>
      </c>
      <c r="Y1151" s="15">
        <v>0</v>
      </c>
    </row>
    <row r="1152" spans="1:25" x14ac:dyDescent="0.25">
      <c r="A1152" s="15" t="s">
        <v>3400</v>
      </c>
      <c r="B1152" s="15" t="s">
        <v>3401</v>
      </c>
      <c r="C1152" s="15" t="s">
        <v>3402</v>
      </c>
      <c r="D1152" s="12">
        <v>0</v>
      </c>
      <c r="E1152" s="12">
        <v>0</v>
      </c>
      <c r="F1152" s="12">
        <v>0</v>
      </c>
      <c r="G1152" s="12">
        <v>0</v>
      </c>
      <c r="H1152" s="12">
        <v>3</v>
      </c>
      <c r="I1152" s="12">
        <v>0</v>
      </c>
      <c r="J1152" s="12">
        <v>0</v>
      </c>
      <c r="K1152" s="12">
        <v>0</v>
      </c>
      <c r="L1152" s="12">
        <v>0</v>
      </c>
      <c r="M1152" s="12">
        <v>3</v>
      </c>
      <c r="N1152" s="12">
        <v>0</v>
      </c>
      <c r="O1152" s="12">
        <f t="shared" si="17"/>
        <v>3</v>
      </c>
      <c r="P1152" s="15">
        <v>3</v>
      </c>
      <c r="Q1152" s="15">
        <v>0</v>
      </c>
      <c r="R1152" s="15">
        <v>1</v>
      </c>
      <c r="S1152" s="15">
        <v>1</v>
      </c>
      <c r="U1152" s="15" t="s">
        <v>3400</v>
      </c>
      <c r="V1152" s="15">
        <v>0</v>
      </c>
      <c r="X1152" s="15" t="s">
        <v>1111</v>
      </c>
      <c r="Y1152" s="15">
        <v>0</v>
      </c>
    </row>
    <row r="1153" spans="1:25" x14ac:dyDescent="0.25">
      <c r="A1153" s="15" t="s">
        <v>993</v>
      </c>
      <c r="B1153" s="15" t="s">
        <v>3403</v>
      </c>
      <c r="C1153" s="15" t="s">
        <v>3404</v>
      </c>
      <c r="D1153" s="12">
        <v>0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3</v>
      </c>
      <c r="N1153" s="12">
        <v>0</v>
      </c>
      <c r="O1153" s="12">
        <f t="shared" si="17"/>
        <v>0</v>
      </c>
      <c r="P1153" s="15">
        <v>3</v>
      </c>
      <c r="Q1153" s="15">
        <v>0</v>
      </c>
      <c r="R1153" s="15">
        <v>1</v>
      </c>
      <c r="S1153" s="15">
        <v>1</v>
      </c>
      <c r="U1153" s="15" t="s">
        <v>993</v>
      </c>
      <c r="V1153" s="15">
        <v>0</v>
      </c>
      <c r="X1153" s="15" t="s">
        <v>990</v>
      </c>
      <c r="Y1153" s="15">
        <v>0</v>
      </c>
    </row>
    <row r="1154" spans="1:25" x14ac:dyDescent="0.25">
      <c r="A1154" s="15" t="s">
        <v>1082</v>
      </c>
      <c r="B1154" s="15" t="s">
        <v>3405</v>
      </c>
      <c r="C1154" s="15" t="s">
        <v>3406</v>
      </c>
      <c r="D1154" s="12">
        <v>0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3</v>
      </c>
      <c r="N1154" s="12">
        <v>0</v>
      </c>
      <c r="O1154" s="12">
        <f t="shared" si="17"/>
        <v>0</v>
      </c>
      <c r="P1154" s="15">
        <v>3</v>
      </c>
      <c r="Q1154" s="15">
        <v>0</v>
      </c>
      <c r="R1154" s="15">
        <v>1</v>
      </c>
      <c r="S1154" s="15">
        <v>1</v>
      </c>
      <c r="U1154" s="15" t="s">
        <v>1082</v>
      </c>
      <c r="V1154" s="15">
        <v>0</v>
      </c>
      <c r="X1154" s="15" t="s">
        <v>1059</v>
      </c>
      <c r="Y1154" s="15">
        <v>0</v>
      </c>
    </row>
    <row r="1155" spans="1:25" x14ac:dyDescent="0.25">
      <c r="A1155" s="15" t="s">
        <v>3407</v>
      </c>
      <c r="B1155" s="15" t="s">
        <v>3408</v>
      </c>
      <c r="C1155" s="15" t="s">
        <v>3409</v>
      </c>
      <c r="D1155" s="12">
        <v>0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3</v>
      </c>
      <c r="N1155" s="12">
        <v>0</v>
      </c>
      <c r="O1155" s="12">
        <f t="shared" si="17"/>
        <v>0</v>
      </c>
      <c r="P1155" s="15">
        <v>3</v>
      </c>
      <c r="Q1155" s="15">
        <v>0</v>
      </c>
      <c r="R1155" s="15">
        <v>1</v>
      </c>
      <c r="S1155" s="15">
        <v>1</v>
      </c>
      <c r="U1155" s="15" t="s">
        <v>3407</v>
      </c>
      <c r="V1155" s="15">
        <v>0</v>
      </c>
      <c r="X1155" s="15" t="s">
        <v>942</v>
      </c>
      <c r="Y1155" s="15">
        <v>0</v>
      </c>
    </row>
    <row r="1156" spans="1:25" x14ac:dyDescent="0.25">
      <c r="A1156" s="15" t="s">
        <v>3410</v>
      </c>
      <c r="B1156" s="15" t="s">
        <v>3411</v>
      </c>
      <c r="C1156" s="15" t="s">
        <v>3412</v>
      </c>
      <c r="D1156" s="12">
        <v>0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2</v>
      </c>
      <c r="N1156" s="12">
        <v>0</v>
      </c>
      <c r="O1156" s="12">
        <f t="shared" ref="O1156:O1209" si="18">SUM(H1156:I1156)</f>
        <v>0</v>
      </c>
      <c r="P1156" s="15">
        <v>2</v>
      </c>
      <c r="Q1156" s="15">
        <v>0</v>
      </c>
      <c r="R1156" s="15">
        <v>1</v>
      </c>
      <c r="S1156" s="15">
        <v>1</v>
      </c>
      <c r="U1156" s="15" t="s">
        <v>3410</v>
      </c>
      <c r="V1156" s="15">
        <v>0</v>
      </c>
      <c r="X1156" s="15" t="s">
        <v>3114</v>
      </c>
      <c r="Y1156" s="15">
        <v>0</v>
      </c>
    </row>
    <row r="1157" spans="1:25" x14ac:dyDescent="0.25">
      <c r="A1157" s="15" t="s">
        <v>3413</v>
      </c>
      <c r="B1157" s="15" t="s">
        <v>3414</v>
      </c>
      <c r="C1157" s="15" t="s">
        <v>3415</v>
      </c>
      <c r="D1157" s="12">
        <v>0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4</v>
      </c>
      <c r="N1157" s="12">
        <v>0</v>
      </c>
      <c r="O1157" s="12">
        <f t="shared" si="18"/>
        <v>0</v>
      </c>
      <c r="P1157" s="15">
        <v>4</v>
      </c>
      <c r="Q1157" s="15">
        <v>0</v>
      </c>
      <c r="R1157" s="15">
        <v>1</v>
      </c>
      <c r="S1157" s="15">
        <v>1</v>
      </c>
      <c r="U1157" s="15" t="s">
        <v>3413</v>
      </c>
      <c r="V1157" s="15">
        <v>0</v>
      </c>
      <c r="X1157" s="15" t="s">
        <v>3128</v>
      </c>
      <c r="Y1157" s="15">
        <v>0</v>
      </c>
    </row>
    <row r="1158" spans="1:25" x14ac:dyDescent="0.25">
      <c r="A1158" s="15" t="s">
        <v>3419</v>
      </c>
      <c r="B1158" s="15" t="s">
        <v>3420</v>
      </c>
      <c r="C1158" s="15" t="s">
        <v>3421</v>
      </c>
      <c r="D1158" s="12">
        <v>0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1</v>
      </c>
      <c r="M1158" s="12">
        <v>5</v>
      </c>
      <c r="N1158" s="12">
        <v>0</v>
      </c>
      <c r="O1158" s="12">
        <f t="shared" si="18"/>
        <v>0</v>
      </c>
      <c r="P1158" s="15">
        <v>6</v>
      </c>
      <c r="Q1158" s="15">
        <v>0</v>
      </c>
      <c r="R1158" s="15">
        <v>1</v>
      </c>
      <c r="S1158" s="15">
        <v>1</v>
      </c>
      <c r="U1158" s="15" t="s">
        <v>3419</v>
      </c>
      <c r="V1158" s="15">
        <v>0</v>
      </c>
      <c r="X1158" s="15" t="s">
        <v>1047</v>
      </c>
      <c r="Y1158" s="15">
        <v>0</v>
      </c>
    </row>
    <row r="1159" spans="1:25" x14ac:dyDescent="0.25">
      <c r="A1159" s="15" t="s">
        <v>1202</v>
      </c>
      <c r="B1159" s="15" t="s">
        <v>3422</v>
      </c>
      <c r="C1159" s="15" t="s">
        <v>3423</v>
      </c>
      <c r="D1159" s="12">
        <v>0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4</v>
      </c>
      <c r="N1159" s="12">
        <v>0</v>
      </c>
      <c r="O1159" s="12">
        <f t="shared" si="18"/>
        <v>0</v>
      </c>
      <c r="P1159" s="15">
        <v>4</v>
      </c>
      <c r="Q1159" s="15">
        <v>0</v>
      </c>
      <c r="R1159" s="15">
        <v>1</v>
      </c>
      <c r="S1159" s="15">
        <v>1</v>
      </c>
      <c r="U1159" s="15" t="s">
        <v>1202</v>
      </c>
      <c r="V1159" s="15">
        <v>0</v>
      </c>
      <c r="X1159" s="15" t="s">
        <v>1171</v>
      </c>
      <c r="Y1159" s="15">
        <v>0</v>
      </c>
    </row>
    <row r="1160" spans="1:25" x14ac:dyDescent="0.25">
      <c r="A1160" s="15" t="s">
        <v>3424</v>
      </c>
      <c r="B1160" s="15" t="s">
        <v>3425</v>
      </c>
      <c r="C1160" s="15" t="s">
        <v>3426</v>
      </c>
      <c r="D1160" s="12">
        <v>0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2</v>
      </c>
      <c r="N1160" s="12">
        <v>0</v>
      </c>
      <c r="O1160" s="12">
        <f t="shared" si="18"/>
        <v>0</v>
      </c>
      <c r="P1160" s="15">
        <v>2</v>
      </c>
      <c r="Q1160" s="15">
        <v>0</v>
      </c>
      <c r="R1160" s="15">
        <v>1</v>
      </c>
      <c r="S1160" s="15">
        <v>1</v>
      </c>
      <c r="U1160" s="15" t="s">
        <v>3424</v>
      </c>
      <c r="V1160" s="15">
        <v>0</v>
      </c>
      <c r="X1160" s="15" t="s">
        <v>1179</v>
      </c>
      <c r="Y1160" s="15">
        <v>0</v>
      </c>
    </row>
    <row r="1161" spans="1:25" x14ac:dyDescent="0.25">
      <c r="A1161" s="15" t="s">
        <v>3428</v>
      </c>
      <c r="B1161" s="15" t="s">
        <v>3429</v>
      </c>
      <c r="C1161" s="15" t="s">
        <v>3430</v>
      </c>
      <c r="D1161" s="12">
        <v>0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2</v>
      </c>
      <c r="N1161" s="12">
        <v>0</v>
      </c>
      <c r="O1161" s="12">
        <f t="shared" si="18"/>
        <v>0</v>
      </c>
      <c r="P1161" s="15">
        <v>2</v>
      </c>
      <c r="Q1161" s="15">
        <v>0</v>
      </c>
      <c r="R1161" s="15">
        <v>1</v>
      </c>
      <c r="S1161" s="15">
        <v>1</v>
      </c>
      <c r="U1161" s="15" t="s">
        <v>3428</v>
      </c>
      <c r="V1161" s="15">
        <v>0</v>
      </c>
      <c r="X1161" s="15" t="s">
        <v>3143</v>
      </c>
      <c r="Y1161" s="15">
        <v>0</v>
      </c>
    </row>
    <row r="1162" spans="1:25" x14ac:dyDescent="0.25">
      <c r="A1162" s="15" t="s">
        <v>3431</v>
      </c>
      <c r="B1162" s="15" t="s">
        <v>3432</v>
      </c>
      <c r="C1162" s="15" t="s">
        <v>3433</v>
      </c>
      <c r="D1162" s="12">
        <v>0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5</v>
      </c>
      <c r="N1162" s="12">
        <v>0</v>
      </c>
      <c r="O1162" s="12">
        <f t="shared" si="18"/>
        <v>0</v>
      </c>
      <c r="P1162" s="15">
        <v>5</v>
      </c>
      <c r="Q1162" s="15">
        <v>0</v>
      </c>
      <c r="R1162" s="15">
        <v>1</v>
      </c>
      <c r="S1162" s="15">
        <v>1</v>
      </c>
      <c r="U1162" s="15" t="s">
        <v>3431</v>
      </c>
      <c r="V1162" s="15">
        <v>0</v>
      </c>
      <c r="X1162" s="15" t="s">
        <v>1184</v>
      </c>
      <c r="Y1162" s="15">
        <v>0</v>
      </c>
    </row>
    <row r="1163" spans="1:25" x14ac:dyDescent="0.25">
      <c r="A1163" s="15" t="s">
        <v>3434</v>
      </c>
      <c r="B1163" s="15" t="s">
        <v>3435</v>
      </c>
      <c r="C1163" s="15" t="s">
        <v>3436</v>
      </c>
      <c r="D1163" s="12">
        <v>0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2</v>
      </c>
      <c r="N1163" s="12">
        <v>0</v>
      </c>
      <c r="O1163" s="12">
        <f t="shared" si="18"/>
        <v>0</v>
      </c>
      <c r="P1163" s="15">
        <v>2</v>
      </c>
      <c r="Q1163" s="15">
        <v>0</v>
      </c>
      <c r="R1163" s="15">
        <v>1</v>
      </c>
      <c r="S1163" s="15">
        <v>1</v>
      </c>
      <c r="U1163" s="15" t="s">
        <v>3434</v>
      </c>
      <c r="V1163" s="15">
        <v>0</v>
      </c>
      <c r="X1163" s="15" t="s">
        <v>3148</v>
      </c>
      <c r="Y1163" s="15">
        <v>0</v>
      </c>
    </row>
    <row r="1164" spans="1:25" x14ac:dyDescent="0.25">
      <c r="A1164" s="15" t="s">
        <v>3437</v>
      </c>
      <c r="B1164" s="15" t="s">
        <v>3438</v>
      </c>
      <c r="C1164" s="15" t="s">
        <v>3439</v>
      </c>
      <c r="D1164" s="12">
        <v>0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2</v>
      </c>
      <c r="N1164" s="12">
        <v>0</v>
      </c>
      <c r="O1164" s="12">
        <f t="shared" si="18"/>
        <v>0</v>
      </c>
      <c r="P1164" s="15">
        <v>2</v>
      </c>
      <c r="Q1164" s="15">
        <v>0</v>
      </c>
      <c r="R1164" s="15">
        <v>1</v>
      </c>
      <c r="S1164" s="15">
        <v>1</v>
      </c>
      <c r="U1164" s="15" t="s">
        <v>3437</v>
      </c>
      <c r="V1164" s="15">
        <v>0</v>
      </c>
      <c r="X1164" s="15" t="s">
        <v>3175</v>
      </c>
      <c r="Y1164" s="15">
        <v>0</v>
      </c>
    </row>
    <row r="1165" spans="1:25" x14ac:dyDescent="0.25">
      <c r="A1165" s="15" t="s">
        <v>3440</v>
      </c>
      <c r="B1165" s="15" t="s">
        <v>3441</v>
      </c>
      <c r="C1165" s="15" t="s">
        <v>3442</v>
      </c>
      <c r="D1165" s="12">
        <v>0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2</v>
      </c>
      <c r="N1165" s="12">
        <v>0</v>
      </c>
      <c r="O1165" s="12">
        <f t="shared" si="18"/>
        <v>0</v>
      </c>
      <c r="P1165" s="15">
        <v>2</v>
      </c>
      <c r="Q1165" s="15">
        <v>0</v>
      </c>
      <c r="R1165" s="15">
        <v>1</v>
      </c>
      <c r="S1165" s="15">
        <v>1</v>
      </c>
      <c r="U1165" s="15" t="s">
        <v>3440</v>
      </c>
      <c r="V1165" s="15">
        <v>0</v>
      </c>
      <c r="X1165" s="15" t="s">
        <v>1084</v>
      </c>
      <c r="Y1165" s="15">
        <v>0</v>
      </c>
    </row>
    <row r="1166" spans="1:25" x14ac:dyDescent="0.25">
      <c r="A1166" s="15" t="s">
        <v>3443</v>
      </c>
      <c r="B1166" s="15" t="s">
        <v>3444</v>
      </c>
      <c r="C1166" s="15" t="s">
        <v>3445</v>
      </c>
      <c r="D1166" s="12">
        <v>0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2</v>
      </c>
      <c r="N1166" s="12">
        <v>0</v>
      </c>
      <c r="O1166" s="12">
        <f t="shared" si="18"/>
        <v>0</v>
      </c>
      <c r="P1166" s="15">
        <v>2</v>
      </c>
      <c r="Q1166" s="15">
        <v>0</v>
      </c>
      <c r="R1166" s="15">
        <v>1</v>
      </c>
      <c r="S1166" s="15">
        <v>1</v>
      </c>
      <c r="U1166" s="15" t="s">
        <v>3443</v>
      </c>
      <c r="V1166" s="15">
        <v>0</v>
      </c>
      <c r="X1166" s="15" t="s">
        <v>1088</v>
      </c>
      <c r="Y1166" s="15">
        <v>0</v>
      </c>
    </row>
    <row r="1167" spans="1:25" x14ac:dyDescent="0.25">
      <c r="A1167" s="15" t="s">
        <v>935</v>
      </c>
      <c r="B1167" s="15" t="s">
        <v>3446</v>
      </c>
      <c r="C1167" s="15" t="s">
        <v>3447</v>
      </c>
      <c r="D1167" s="12">
        <v>0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4</v>
      </c>
      <c r="N1167" s="12">
        <v>0</v>
      </c>
      <c r="O1167" s="12">
        <f t="shared" si="18"/>
        <v>0</v>
      </c>
      <c r="P1167" s="15">
        <v>4</v>
      </c>
      <c r="Q1167" s="15">
        <v>0</v>
      </c>
      <c r="R1167" s="15">
        <v>1</v>
      </c>
      <c r="S1167" s="15">
        <v>1</v>
      </c>
      <c r="U1167" s="15" t="s">
        <v>935</v>
      </c>
      <c r="V1167" s="15">
        <v>0</v>
      </c>
      <c r="X1167" s="15" t="s">
        <v>3195</v>
      </c>
      <c r="Y1167" s="15">
        <v>0</v>
      </c>
    </row>
    <row r="1168" spans="1:25" x14ac:dyDescent="0.25">
      <c r="A1168" s="15" t="s">
        <v>1076</v>
      </c>
      <c r="B1168" s="15" t="s">
        <v>3448</v>
      </c>
      <c r="C1168" s="15" t="s">
        <v>3449</v>
      </c>
      <c r="D1168" s="12">
        <v>0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3</v>
      </c>
      <c r="N1168" s="12">
        <v>0</v>
      </c>
      <c r="O1168" s="12">
        <f t="shared" si="18"/>
        <v>0</v>
      </c>
      <c r="P1168" s="15">
        <v>3</v>
      </c>
      <c r="Q1168" s="15">
        <v>0</v>
      </c>
      <c r="R1168" s="15">
        <v>1</v>
      </c>
      <c r="S1168" s="15">
        <v>1</v>
      </c>
      <c r="U1168" s="15" t="s">
        <v>1076</v>
      </c>
      <c r="V1168" s="15">
        <v>0</v>
      </c>
      <c r="X1168" s="15" t="s">
        <v>3204</v>
      </c>
      <c r="Y1168" s="15">
        <v>0</v>
      </c>
    </row>
    <row r="1169" spans="1:25" x14ac:dyDescent="0.25">
      <c r="A1169" s="15" t="s">
        <v>3450</v>
      </c>
      <c r="B1169" s="15" t="s">
        <v>3451</v>
      </c>
      <c r="C1169" s="15" t="s">
        <v>3452</v>
      </c>
      <c r="D1169" s="12">
        <v>0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1</v>
      </c>
      <c r="K1169" s="12">
        <v>1</v>
      </c>
      <c r="L1169" s="12">
        <v>1</v>
      </c>
      <c r="M1169" s="12">
        <v>2</v>
      </c>
      <c r="N1169" s="12">
        <v>0</v>
      </c>
      <c r="O1169" s="12">
        <f t="shared" si="18"/>
        <v>0</v>
      </c>
      <c r="P1169" s="15">
        <v>5</v>
      </c>
      <c r="Q1169" s="15">
        <v>0</v>
      </c>
      <c r="R1169" s="15">
        <v>1</v>
      </c>
      <c r="S1169" s="15">
        <v>1</v>
      </c>
      <c r="U1169" s="15" t="s">
        <v>3450</v>
      </c>
      <c r="V1169" s="15">
        <v>0</v>
      </c>
      <c r="X1169" s="15" t="s">
        <v>3207</v>
      </c>
      <c r="Y1169" s="15">
        <v>0</v>
      </c>
    </row>
    <row r="1170" spans="1:25" x14ac:dyDescent="0.25">
      <c r="A1170" s="15" t="s">
        <v>3453</v>
      </c>
      <c r="B1170" s="15" t="s">
        <v>3454</v>
      </c>
      <c r="C1170" s="15" t="s">
        <v>3455</v>
      </c>
      <c r="D1170" s="12">
        <v>0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2</v>
      </c>
      <c r="N1170" s="12">
        <v>0</v>
      </c>
      <c r="O1170" s="12">
        <f t="shared" si="18"/>
        <v>0</v>
      </c>
      <c r="P1170" s="15">
        <v>2</v>
      </c>
      <c r="Q1170" s="15">
        <v>0</v>
      </c>
      <c r="R1170" s="15">
        <v>1</v>
      </c>
      <c r="S1170" s="15">
        <v>1</v>
      </c>
      <c r="U1170" s="15" t="s">
        <v>3453</v>
      </c>
      <c r="V1170" s="15">
        <v>0</v>
      </c>
      <c r="X1170" s="15" t="s">
        <v>1132</v>
      </c>
      <c r="Y1170" s="15">
        <v>0</v>
      </c>
    </row>
    <row r="1171" spans="1:25" x14ac:dyDescent="0.25">
      <c r="A1171" s="15" t="s">
        <v>1194</v>
      </c>
      <c r="B1171" s="15" t="s">
        <v>3456</v>
      </c>
      <c r="C1171" s="15" t="s">
        <v>3457</v>
      </c>
      <c r="D1171" s="12">
        <v>0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3</v>
      </c>
      <c r="M1171" s="12">
        <v>1</v>
      </c>
      <c r="N1171" s="12">
        <v>0</v>
      </c>
      <c r="O1171" s="12">
        <f t="shared" si="18"/>
        <v>0</v>
      </c>
      <c r="P1171" s="15">
        <v>4</v>
      </c>
      <c r="Q1171" s="15">
        <v>0</v>
      </c>
      <c r="R1171" s="15">
        <v>1</v>
      </c>
      <c r="S1171" s="15">
        <v>1</v>
      </c>
      <c r="U1171" s="15" t="s">
        <v>1194</v>
      </c>
      <c r="V1171" s="15">
        <v>0</v>
      </c>
      <c r="X1171" s="15" t="s">
        <v>3221</v>
      </c>
      <c r="Y1171" s="15">
        <v>0</v>
      </c>
    </row>
    <row r="1172" spans="1:25" x14ac:dyDescent="0.25">
      <c r="A1172" s="15" t="s">
        <v>3460</v>
      </c>
      <c r="B1172" s="15" t="s">
        <v>3461</v>
      </c>
      <c r="C1172" s="15" t="s">
        <v>3462</v>
      </c>
      <c r="D1172" s="12">
        <v>0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2</v>
      </c>
      <c r="N1172" s="12">
        <v>0</v>
      </c>
      <c r="O1172" s="12">
        <f t="shared" si="18"/>
        <v>0</v>
      </c>
      <c r="P1172" s="15">
        <v>2</v>
      </c>
      <c r="Q1172" s="15">
        <v>0</v>
      </c>
      <c r="R1172" s="15">
        <v>1</v>
      </c>
      <c r="S1172" s="15">
        <v>1</v>
      </c>
      <c r="U1172" s="15" t="s">
        <v>3460</v>
      </c>
      <c r="V1172" s="15">
        <v>0</v>
      </c>
      <c r="X1172" s="15" t="s">
        <v>3224</v>
      </c>
      <c r="Y1172" s="15">
        <v>0</v>
      </c>
    </row>
    <row r="1173" spans="1:25" x14ac:dyDescent="0.25">
      <c r="A1173" s="15" t="s">
        <v>3463</v>
      </c>
      <c r="B1173" s="15" t="s">
        <v>3464</v>
      </c>
      <c r="C1173" s="15" t="s">
        <v>3465</v>
      </c>
      <c r="D1173" s="12">
        <v>0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2</v>
      </c>
      <c r="L1173" s="12">
        <v>1</v>
      </c>
      <c r="M1173" s="12">
        <v>1</v>
      </c>
      <c r="N1173" s="12">
        <v>0</v>
      </c>
      <c r="O1173" s="12">
        <f t="shared" si="18"/>
        <v>0</v>
      </c>
      <c r="P1173" s="15">
        <v>4</v>
      </c>
      <c r="Q1173" s="15">
        <v>0</v>
      </c>
      <c r="R1173" s="15">
        <v>1</v>
      </c>
      <c r="S1173" s="15">
        <v>1</v>
      </c>
      <c r="U1173" s="15" t="s">
        <v>3463</v>
      </c>
      <c r="V1173" s="15">
        <v>0</v>
      </c>
      <c r="X1173" s="15" t="s">
        <v>1067</v>
      </c>
      <c r="Y1173" s="15">
        <v>0</v>
      </c>
    </row>
    <row r="1174" spans="1:25" x14ac:dyDescent="0.25">
      <c r="A1174" s="15" t="s">
        <v>3466</v>
      </c>
      <c r="B1174" s="15" t="s">
        <v>3467</v>
      </c>
      <c r="C1174" s="15" t="s">
        <v>3468</v>
      </c>
      <c r="D1174" s="12">
        <v>0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2</v>
      </c>
      <c r="N1174" s="12">
        <v>0</v>
      </c>
      <c r="O1174" s="12">
        <f t="shared" si="18"/>
        <v>0</v>
      </c>
      <c r="P1174" s="15">
        <v>2</v>
      </c>
      <c r="Q1174" s="15">
        <v>0</v>
      </c>
      <c r="R1174" s="15">
        <v>1</v>
      </c>
      <c r="S1174" s="15">
        <v>1</v>
      </c>
      <c r="U1174" s="15" t="s">
        <v>3466</v>
      </c>
      <c r="V1174" s="15">
        <v>0</v>
      </c>
      <c r="X1174" s="15" t="s">
        <v>3229</v>
      </c>
      <c r="Y1174" s="15">
        <v>0</v>
      </c>
    </row>
    <row r="1175" spans="1:25" x14ac:dyDescent="0.25">
      <c r="A1175" s="15" t="s">
        <v>3469</v>
      </c>
      <c r="B1175" s="15" t="s">
        <v>3470</v>
      </c>
      <c r="C1175" s="15" t="s">
        <v>3471</v>
      </c>
      <c r="D1175" s="12">
        <v>0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2</v>
      </c>
      <c r="N1175" s="12">
        <v>0</v>
      </c>
      <c r="O1175" s="12">
        <f t="shared" si="18"/>
        <v>0</v>
      </c>
      <c r="P1175" s="15">
        <v>2</v>
      </c>
      <c r="Q1175" s="15">
        <v>0</v>
      </c>
      <c r="R1175" s="15">
        <v>1</v>
      </c>
      <c r="S1175" s="15">
        <v>1</v>
      </c>
      <c r="U1175" s="15" t="s">
        <v>3469</v>
      </c>
      <c r="V1175" s="15">
        <v>0</v>
      </c>
      <c r="X1175" s="15" t="s">
        <v>3232</v>
      </c>
      <c r="Y1175" s="15">
        <v>0</v>
      </c>
    </row>
    <row r="1176" spans="1:25" x14ac:dyDescent="0.25">
      <c r="A1176" s="15" t="s">
        <v>3472</v>
      </c>
      <c r="B1176" s="15" t="s">
        <v>3473</v>
      </c>
      <c r="C1176" s="15" t="s">
        <v>3474</v>
      </c>
      <c r="D1176" s="12">
        <v>0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2</v>
      </c>
      <c r="N1176" s="12">
        <v>0</v>
      </c>
      <c r="O1176" s="12">
        <f t="shared" si="18"/>
        <v>0</v>
      </c>
      <c r="P1176" s="15">
        <v>2</v>
      </c>
      <c r="Q1176" s="15">
        <v>0</v>
      </c>
      <c r="R1176" s="15">
        <v>1</v>
      </c>
      <c r="S1176" s="15">
        <v>1</v>
      </c>
      <c r="U1176" s="15" t="s">
        <v>3472</v>
      </c>
      <c r="V1176" s="15">
        <v>0</v>
      </c>
      <c r="X1176" s="15" t="s">
        <v>983</v>
      </c>
      <c r="Y1176" s="15">
        <v>0</v>
      </c>
    </row>
    <row r="1177" spans="1:25" x14ac:dyDescent="0.25">
      <c r="A1177" s="15" t="s">
        <v>3475</v>
      </c>
      <c r="B1177" s="15" t="s">
        <v>3476</v>
      </c>
      <c r="C1177" s="15" t="s">
        <v>3477</v>
      </c>
      <c r="D1177" s="12">
        <v>0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2</v>
      </c>
      <c r="N1177" s="12">
        <v>0</v>
      </c>
      <c r="O1177" s="12">
        <f t="shared" si="18"/>
        <v>0</v>
      </c>
      <c r="P1177" s="15">
        <v>2</v>
      </c>
      <c r="Q1177" s="15">
        <v>0</v>
      </c>
      <c r="R1177" s="15">
        <v>1</v>
      </c>
      <c r="S1177" s="15">
        <v>1</v>
      </c>
      <c r="U1177" s="15" t="s">
        <v>3475</v>
      </c>
      <c r="V1177" s="15">
        <v>0</v>
      </c>
      <c r="X1177" s="15" t="s">
        <v>850</v>
      </c>
      <c r="Y1177" s="15">
        <v>0</v>
      </c>
    </row>
    <row r="1178" spans="1:25" x14ac:dyDescent="0.25">
      <c r="A1178" s="15" t="s">
        <v>3478</v>
      </c>
      <c r="B1178" s="15" t="s">
        <v>3479</v>
      </c>
      <c r="C1178" s="15" t="s">
        <v>3480</v>
      </c>
      <c r="D1178" s="12">
        <v>0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1</v>
      </c>
      <c r="L1178" s="12">
        <v>1</v>
      </c>
      <c r="M1178" s="12">
        <v>2</v>
      </c>
      <c r="N1178" s="12">
        <v>0</v>
      </c>
      <c r="O1178" s="12">
        <f t="shared" si="18"/>
        <v>0</v>
      </c>
      <c r="P1178" s="15">
        <v>4</v>
      </c>
      <c r="Q1178" s="15">
        <v>0</v>
      </c>
      <c r="R1178" s="15">
        <v>1</v>
      </c>
      <c r="S1178" s="15">
        <v>1</v>
      </c>
      <c r="U1178" s="15" t="s">
        <v>3478</v>
      </c>
      <c r="V1178" s="15">
        <v>0</v>
      </c>
      <c r="X1178" s="15" t="s">
        <v>672</v>
      </c>
      <c r="Y1178" s="15">
        <v>0</v>
      </c>
    </row>
    <row r="1179" spans="1:25" x14ac:dyDescent="0.25">
      <c r="A1179" s="15" t="s">
        <v>3481</v>
      </c>
      <c r="B1179" s="15" t="s">
        <v>3482</v>
      </c>
      <c r="C1179" s="15" t="s">
        <v>3483</v>
      </c>
      <c r="D1179" s="12">
        <v>0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2</v>
      </c>
      <c r="N1179" s="12">
        <v>0</v>
      </c>
      <c r="O1179" s="12">
        <f t="shared" si="18"/>
        <v>0</v>
      </c>
      <c r="P1179" s="15">
        <v>2</v>
      </c>
      <c r="Q1179" s="15">
        <v>0</v>
      </c>
      <c r="R1179" s="15">
        <v>1</v>
      </c>
      <c r="S1179" s="15">
        <v>1</v>
      </c>
      <c r="U1179" s="15" t="s">
        <v>3481</v>
      </c>
      <c r="V1179" s="15">
        <v>0</v>
      </c>
      <c r="X1179" s="15" t="s">
        <v>3251</v>
      </c>
      <c r="Y1179" s="15">
        <v>0</v>
      </c>
    </row>
    <row r="1180" spans="1:25" x14ac:dyDescent="0.25">
      <c r="A1180" s="15" t="s">
        <v>3484</v>
      </c>
      <c r="B1180" s="15" t="s">
        <v>3485</v>
      </c>
      <c r="C1180" s="15" t="s">
        <v>3486</v>
      </c>
      <c r="D1180" s="12">
        <v>0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2</v>
      </c>
      <c r="N1180" s="12">
        <v>0</v>
      </c>
      <c r="O1180" s="12">
        <f t="shared" si="18"/>
        <v>0</v>
      </c>
      <c r="P1180" s="15">
        <v>2</v>
      </c>
      <c r="Q1180" s="15">
        <v>0</v>
      </c>
      <c r="R1180" s="15">
        <v>1</v>
      </c>
      <c r="S1180" s="15">
        <v>1</v>
      </c>
      <c r="U1180" s="15" t="s">
        <v>3484</v>
      </c>
      <c r="V1180" s="15">
        <v>0</v>
      </c>
      <c r="X1180" s="15" t="s">
        <v>3255</v>
      </c>
      <c r="Y1180" s="15">
        <v>0</v>
      </c>
    </row>
    <row r="1181" spans="1:25" x14ac:dyDescent="0.25">
      <c r="A1181" s="15" t="s">
        <v>3487</v>
      </c>
      <c r="B1181" s="15" t="s">
        <v>3488</v>
      </c>
      <c r="C1181" s="15" t="s">
        <v>3489</v>
      </c>
      <c r="D1181" s="12">
        <v>0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4</v>
      </c>
      <c r="N1181" s="12">
        <v>0</v>
      </c>
      <c r="O1181" s="12">
        <f t="shared" si="18"/>
        <v>0</v>
      </c>
      <c r="P1181" s="15">
        <v>4</v>
      </c>
      <c r="Q1181" s="15">
        <v>0</v>
      </c>
      <c r="R1181" s="15">
        <v>1</v>
      </c>
      <c r="S1181" s="15">
        <v>1</v>
      </c>
      <c r="U1181" s="15" t="s">
        <v>3487</v>
      </c>
      <c r="V1181" s="15">
        <v>0</v>
      </c>
      <c r="X1181" s="15" t="s">
        <v>3261</v>
      </c>
      <c r="Y1181" s="15">
        <v>0</v>
      </c>
    </row>
    <row r="1182" spans="1:25" x14ac:dyDescent="0.25">
      <c r="A1182" s="15" t="s">
        <v>3490</v>
      </c>
      <c r="B1182" s="15" t="s">
        <v>3491</v>
      </c>
      <c r="C1182" s="15" t="s">
        <v>3492</v>
      </c>
      <c r="D1182" s="12">
        <v>0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2</v>
      </c>
      <c r="N1182" s="12">
        <v>0</v>
      </c>
      <c r="O1182" s="12">
        <f t="shared" si="18"/>
        <v>0</v>
      </c>
      <c r="P1182" s="15">
        <v>2</v>
      </c>
      <c r="Q1182" s="15">
        <v>0</v>
      </c>
      <c r="R1182" s="15">
        <v>1</v>
      </c>
      <c r="S1182" s="15">
        <v>1</v>
      </c>
      <c r="U1182" s="15" t="s">
        <v>3490</v>
      </c>
      <c r="V1182" s="15">
        <v>0</v>
      </c>
      <c r="X1182" s="15" t="s">
        <v>1099</v>
      </c>
      <c r="Y1182" s="15">
        <v>0</v>
      </c>
    </row>
    <row r="1183" spans="1:25" x14ac:dyDescent="0.25">
      <c r="A1183" s="15" t="s">
        <v>3493</v>
      </c>
      <c r="B1183" s="15" t="s">
        <v>3494</v>
      </c>
      <c r="C1183" s="15" t="s">
        <v>3495</v>
      </c>
      <c r="D1183" s="12">
        <v>0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2</v>
      </c>
      <c r="K1183" s="12">
        <v>0</v>
      </c>
      <c r="L1183" s="12">
        <v>0</v>
      </c>
      <c r="M1183" s="12">
        <v>1</v>
      </c>
      <c r="N1183" s="12">
        <v>0</v>
      </c>
      <c r="O1183" s="12">
        <f t="shared" si="18"/>
        <v>0</v>
      </c>
      <c r="P1183" s="15">
        <v>3</v>
      </c>
      <c r="Q1183" s="15">
        <v>0</v>
      </c>
      <c r="R1183" s="15">
        <v>1</v>
      </c>
      <c r="S1183" s="15">
        <v>1</v>
      </c>
      <c r="U1183" s="15" t="s">
        <v>3493</v>
      </c>
      <c r="V1183" s="15">
        <v>0</v>
      </c>
      <c r="X1183" s="15" t="s">
        <v>3268</v>
      </c>
      <c r="Y1183" s="15">
        <v>0</v>
      </c>
    </row>
    <row r="1184" spans="1:25" x14ac:dyDescent="0.25">
      <c r="A1184" s="15" t="s">
        <v>1068</v>
      </c>
      <c r="B1184" s="15" t="s">
        <v>3496</v>
      </c>
      <c r="C1184" s="15" t="s">
        <v>3497</v>
      </c>
      <c r="D1184" s="12">
        <v>0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3</v>
      </c>
      <c r="N1184" s="12">
        <v>0</v>
      </c>
      <c r="O1184" s="12">
        <f t="shared" si="18"/>
        <v>0</v>
      </c>
      <c r="P1184" s="15">
        <v>3</v>
      </c>
      <c r="Q1184" s="15">
        <v>0</v>
      </c>
      <c r="R1184" s="15">
        <v>1</v>
      </c>
      <c r="S1184" s="15">
        <v>1</v>
      </c>
      <c r="U1184" s="15" t="s">
        <v>1068</v>
      </c>
      <c r="V1184" s="15">
        <v>0</v>
      </c>
      <c r="X1184" s="15" t="s">
        <v>3279</v>
      </c>
      <c r="Y1184" s="15">
        <v>0</v>
      </c>
    </row>
    <row r="1185" spans="1:25" x14ac:dyDescent="0.25">
      <c r="A1185" s="15" t="s">
        <v>3498</v>
      </c>
      <c r="B1185" s="15" t="s">
        <v>3499</v>
      </c>
      <c r="C1185" s="15" t="s">
        <v>3500</v>
      </c>
      <c r="D1185" s="12">
        <v>0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1</v>
      </c>
      <c r="L1185" s="12">
        <v>0</v>
      </c>
      <c r="M1185" s="12">
        <v>2</v>
      </c>
      <c r="N1185" s="12">
        <v>0</v>
      </c>
      <c r="O1185" s="12">
        <f t="shared" si="18"/>
        <v>0</v>
      </c>
      <c r="P1185" s="15">
        <v>3</v>
      </c>
      <c r="Q1185" s="15">
        <v>0</v>
      </c>
      <c r="R1185" s="15">
        <v>1</v>
      </c>
      <c r="S1185" s="15">
        <v>1</v>
      </c>
      <c r="U1185" s="15" t="s">
        <v>3498</v>
      </c>
      <c r="V1185" s="15">
        <v>0</v>
      </c>
      <c r="X1185" s="15" t="s">
        <v>3282</v>
      </c>
      <c r="Y1185" s="15">
        <v>0</v>
      </c>
    </row>
    <row r="1186" spans="1:25" x14ac:dyDescent="0.25">
      <c r="A1186" s="15" t="s">
        <v>3501</v>
      </c>
      <c r="B1186" s="15" t="s">
        <v>3502</v>
      </c>
      <c r="C1186" s="15" t="s">
        <v>3503</v>
      </c>
      <c r="D1186" s="12">
        <v>0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2</v>
      </c>
      <c r="N1186" s="12">
        <v>0</v>
      </c>
      <c r="O1186" s="12">
        <f t="shared" si="18"/>
        <v>0</v>
      </c>
      <c r="P1186" s="15">
        <v>2</v>
      </c>
      <c r="Q1186" s="15">
        <v>0</v>
      </c>
      <c r="R1186" s="15">
        <v>1</v>
      </c>
      <c r="S1186" s="15">
        <v>1</v>
      </c>
      <c r="U1186" s="15" t="s">
        <v>3501</v>
      </c>
      <c r="V1186" s="15">
        <v>0</v>
      </c>
      <c r="X1186" s="15" t="s">
        <v>1141</v>
      </c>
      <c r="Y1186" s="15">
        <v>0</v>
      </c>
    </row>
    <row r="1187" spans="1:25" x14ac:dyDescent="0.25">
      <c r="A1187" s="15" t="s">
        <v>3504</v>
      </c>
      <c r="B1187" s="15" t="s">
        <v>3505</v>
      </c>
      <c r="C1187" s="15" t="s">
        <v>3506</v>
      </c>
      <c r="D1187" s="12">
        <v>0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2</v>
      </c>
      <c r="N1187" s="12">
        <v>0</v>
      </c>
      <c r="O1187" s="12">
        <f t="shared" si="18"/>
        <v>0</v>
      </c>
      <c r="P1187" s="15">
        <v>2</v>
      </c>
      <c r="Q1187" s="15">
        <v>0</v>
      </c>
      <c r="R1187" s="15">
        <v>1</v>
      </c>
      <c r="S1187" s="15">
        <v>1</v>
      </c>
      <c r="U1187" s="15" t="s">
        <v>3504</v>
      </c>
      <c r="V1187" s="15">
        <v>0</v>
      </c>
      <c r="X1187" s="15" t="s">
        <v>3287</v>
      </c>
      <c r="Y1187" s="15">
        <v>0</v>
      </c>
    </row>
    <row r="1188" spans="1:25" x14ac:dyDescent="0.25">
      <c r="A1188" s="15" t="s">
        <v>3507</v>
      </c>
      <c r="B1188" s="15" t="s">
        <v>3508</v>
      </c>
      <c r="C1188" s="15" t="s">
        <v>3509</v>
      </c>
      <c r="D1188" s="12">
        <v>0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2</v>
      </c>
      <c r="N1188" s="12">
        <v>0</v>
      </c>
      <c r="O1188" s="12">
        <f t="shared" si="18"/>
        <v>0</v>
      </c>
      <c r="P1188" s="15">
        <v>2</v>
      </c>
      <c r="Q1188" s="15">
        <v>0</v>
      </c>
      <c r="R1188" s="15">
        <v>1</v>
      </c>
      <c r="S1188" s="15">
        <v>1</v>
      </c>
      <c r="U1188" s="15" t="s">
        <v>3507</v>
      </c>
      <c r="V1188" s="15">
        <v>0</v>
      </c>
      <c r="X1188" s="15" t="s">
        <v>1176</v>
      </c>
      <c r="Y1188" s="15">
        <v>0</v>
      </c>
    </row>
    <row r="1189" spans="1:25" x14ac:dyDescent="0.25">
      <c r="A1189" s="15" t="s">
        <v>3510</v>
      </c>
      <c r="B1189" s="15" t="s">
        <v>3511</v>
      </c>
      <c r="C1189" s="15" t="s">
        <v>3512</v>
      </c>
      <c r="D1189" s="12">
        <v>0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4</v>
      </c>
      <c r="L1189" s="12">
        <v>0</v>
      </c>
      <c r="M1189" s="12">
        <v>0</v>
      </c>
      <c r="N1189" s="12">
        <v>0</v>
      </c>
      <c r="O1189" s="12">
        <f t="shared" si="18"/>
        <v>0</v>
      </c>
      <c r="P1189" s="15">
        <v>4</v>
      </c>
      <c r="Q1189" s="15">
        <v>0</v>
      </c>
      <c r="R1189" s="15">
        <v>1</v>
      </c>
      <c r="S1189" s="15">
        <v>1</v>
      </c>
      <c r="U1189" s="15" t="s">
        <v>3510</v>
      </c>
      <c r="V1189" s="15">
        <v>0</v>
      </c>
      <c r="X1189" s="15" t="s">
        <v>3295</v>
      </c>
      <c r="Y1189" s="15">
        <v>0</v>
      </c>
    </row>
    <row r="1190" spans="1:25" x14ac:dyDescent="0.25">
      <c r="A1190" s="15" t="s">
        <v>3518</v>
      </c>
      <c r="B1190" s="15" t="s">
        <v>3519</v>
      </c>
      <c r="C1190" s="15" t="s">
        <v>3520</v>
      </c>
      <c r="D1190" s="12">
        <v>0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2</v>
      </c>
      <c r="K1190" s="12">
        <v>1</v>
      </c>
      <c r="L1190" s="12">
        <v>1</v>
      </c>
      <c r="M1190" s="12">
        <v>0</v>
      </c>
      <c r="N1190" s="12">
        <v>1</v>
      </c>
      <c r="O1190" s="12">
        <f t="shared" si="18"/>
        <v>0</v>
      </c>
      <c r="P1190" s="15">
        <v>5</v>
      </c>
      <c r="Q1190" s="15">
        <v>0</v>
      </c>
      <c r="R1190" s="15">
        <v>1</v>
      </c>
      <c r="S1190" s="15">
        <v>1</v>
      </c>
      <c r="U1190" s="15" t="s">
        <v>3518</v>
      </c>
      <c r="V1190" s="15">
        <v>0</v>
      </c>
      <c r="X1190" s="15" t="s">
        <v>1195</v>
      </c>
      <c r="Y1190" s="15">
        <v>0</v>
      </c>
    </row>
    <row r="1191" spans="1:25" x14ac:dyDescent="0.25">
      <c r="A1191" s="15" t="s">
        <v>3521</v>
      </c>
      <c r="B1191" s="15" t="s">
        <v>3522</v>
      </c>
      <c r="C1191" s="15" t="s">
        <v>3523</v>
      </c>
      <c r="D1191" s="12">
        <v>0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3</v>
      </c>
      <c r="L1191" s="12">
        <v>0</v>
      </c>
      <c r="M1191" s="12">
        <v>0</v>
      </c>
      <c r="N1191" s="12">
        <v>0</v>
      </c>
      <c r="O1191" s="12">
        <f t="shared" si="18"/>
        <v>0</v>
      </c>
      <c r="P1191" s="15">
        <v>3</v>
      </c>
      <c r="Q1191" s="15">
        <v>0</v>
      </c>
      <c r="R1191" s="15">
        <v>1</v>
      </c>
      <c r="S1191" s="15">
        <v>1</v>
      </c>
      <c r="U1191" s="15" t="s">
        <v>3521</v>
      </c>
      <c r="V1191" s="15">
        <v>0</v>
      </c>
      <c r="X1191" s="15" t="s">
        <v>3302</v>
      </c>
      <c r="Y1191" s="15">
        <v>0</v>
      </c>
    </row>
    <row r="1192" spans="1:25" x14ac:dyDescent="0.25">
      <c r="A1192" s="15" t="s">
        <v>3527</v>
      </c>
      <c r="B1192" s="15" t="s">
        <v>3528</v>
      </c>
      <c r="C1192" s="15" t="s">
        <v>3529</v>
      </c>
      <c r="D1192" s="12">
        <v>0</v>
      </c>
      <c r="E1192" s="12">
        <v>0</v>
      </c>
      <c r="F1192" s="12">
        <v>0</v>
      </c>
      <c r="G1192" s="12">
        <v>0</v>
      </c>
      <c r="H1192" s="12">
        <v>1</v>
      </c>
      <c r="I1192" s="12">
        <v>0</v>
      </c>
      <c r="J1192" s="12">
        <v>0</v>
      </c>
      <c r="K1192" s="12">
        <v>2</v>
      </c>
      <c r="L1192" s="12">
        <v>0</v>
      </c>
      <c r="M1192" s="12">
        <v>0</v>
      </c>
      <c r="N1192" s="12">
        <v>0</v>
      </c>
      <c r="O1192" s="12">
        <f t="shared" si="18"/>
        <v>1</v>
      </c>
      <c r="P1192" s="15">
        <v>2</v>
      </c>
      <c r="Q1192" s="15">
        <v>0</v>
      </c>
      <c r="R1192" s="15">
        <v>1</v>
      </c>
      <c r="S1192" s="15">
        <v>1</v>
      </c>
      <c r="U1192" s="15" t="s">
        <v>3527</v>
      </c>
      <c r="V1192" s="15">
        <v>0</v>
      </c>
      <c r="X1192" s="15" t="s">
        <v>3312</v>
      </c>
      <c r="Y1192" s="15">
        <v>0</v>
      </c>
    </row>
    <row r="1193" spans="1:25" x14ac:dyDescent="0.25">
      <c r="A1193" s="15" t="s">
        <v>1148</v>
      </c>
      <c r="B1193" s="15" t="s">
        <v>3533</v>
      </c>
      <c r="C1193" s="15" t="s">
        <v>3534</v>
      </c>
      <c r="D1193" s="12">
        <v>0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4</v>
      </c>
      <c r="K1193" s="12">
        <v>1</v>
      </c>
      <c r="L1193" s="12">
        <v>0</v>
      </c>
      <c r="M1193" s="12">
        <v>0</v>
      </c>
      <c r="N1193" s="12">
        <v>0</v>
      </c>
      <c r="O1193" s="12">
        <f t="shared" si="18"/>
        <v>0</v>
      </c>
      <c r="P1193" s="15">
        <v>5</v>
      </c>
      <c r="Q1193" s="15">
        <v>0</v>
      </c>
      <c r="R1193" s="15">
        <v>1</v>
      </c>
      <c r="S1193" s="15">
        <v>1</v>
      </c>
      <c r="U1193" s="15" t="s">
        <v>1148</v>
      </c>
      <c r="V1193" s="15">
        <v>0</v>
      </c>
      <c r="X1193" s="15" t="s">
        <v>3315</v>
      </c>
      <c r="Y1193" s="15">
        <v>0</v>
      </c>
    </row>
    <row r="1194" spans="1:25" x14ac:dyDescent="0.25">
      <c r="A1194" s="15" t="s">
        <v>3535</v>
      </c>
      <c r="B1194" s="15" t="s">
        <v>3536</v>
      </c>
      <c r="C1194" s="15" t="s">
        <v>3537</v>
      </c>
      <c r="D1194" s="12">
        <v>0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2</v>
      </c>
      <c r="L1194" s="12">
        <v>0</v>
      </c>
      <c r="M1194" s="12">
        <v>0</v>
      </c>
      <c r="N1194" s="12">
        <v>0</v>
      </c>
      <c r="O1194" s="12">
        <f t="shared" si="18"/>
        <v>0</v>
      </c>
      <c r="P1194" s="15">
        <v>2</v>
      </c>
      <c r="Q1194" s="15">
        <v>0</v>
      </c>
      <c r="R1194" s="15">
        <v>1</v>
      </c>
      <c r="S1194" s="15">
        <v>1</v>
      </c>
      <c r="U1194" s="15" t="s">
        <v>3535</v>
      </c>
      <c r="V1194" s="15">
        <v>0</v>
      </c>
      <c r="X1194" s="15" t="s">
        <v>3318</v>
      </c>
      <c r="Y1194" s="15">
        <v>0</v>
      </c>
    </row>
    <row r="1195" spans="1:25" x14ac:dyDescent="0.25">
      <c r="A1195" s="15" t="s">
        <v>1145</v>
      </c>
      <c r="B1195" s="15" t="s">
        <v>3538</v>
      </c>
      <c r="C1195" s="15" t="s">
        <v>3539</v>
      </c>
      <c r="D1195" s="12">
        <v>0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2</v>
      </c>
      <c r="L1195" s="12">
        <v>0</v>
      </c>
      <c r="M1195" s="12">
        <v>0</v>
      </c>
      <c r="N1195" s="12">
        <v>0</v>
      </c>
      <c r="O1195" s="12">
        <f t="shared" si="18"/>
        <v>0</v>
      </c>
      <c r="P1195" s="15">
        <v>2</v>
      </c>
      <c r="Q1195" s="15">
        <v>0</v>
      </c>
      <c r="R1195" s="15">
        <v>1</v>
      </c>
      <c r="S1195" s="15">
        <v>1</v>
      </c>
      <c r="U1195" s="15" t="s">
        <v>1145</v>
      </c>
      <c r="V1195" s="15">
        <v>0</v>
      </c>
      <c r="X1195" s="15" t="s">
        <v>3331</v>
      </c>
      <c r="Y1195" s="15">
        <v>0</v>
      </c>
    </row>
    <row r="1196" spans="1:25" x14ac:dyDescent="0.25">
      <c r="A1196" s="15" t="s">
        <v>3546</v>
      </c>
      <c r="B1196" s="15" t="s">
        <v>3547</v>
      </c>
      <c r="C1196" s="15" t="s">
        <v>3548</v>
      </c>
      <c r="D1196" s="12">
        <v>0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16</v>
      </c>
      <c r="K1196" s="12">
        <v>0</v>
      </c>
      <c r="L1196" s="12">
        <v>0</v>
      </c>
      <c r="M1196" s="12">
        <v>0</v>
      </c>
      <c r="N1196" s="12">
        <v>0</v>
      </c>
      <c r="O1196" s="12">
        <f t="shared" si="18"/>
        <v>0</v>
      </c>
      <c r="P1196" s="15">
        <v>16</v>
      </c>
      <c r="Q1196" s="15">
        <v>0</v>
      </c>
      <c r="R1196" s="15">
        <v>1</v>
      </c>
      <c r="S1196" s="15">
        <v>1</v>
      </c>
      <c r="U1196" s="15" t="s">
        <v>3546</v>
      </c>
      <c r="V1196" s="15">
        <v>0</v>
      </c>
      <c r="X1196" s="15" t="s">
        <v>3334</v>
      </c>
      <c r="Y1196" s="15">
        <v>0</v>
      </c>
    </row>
    <row r="1197" spans="1:25" x14ac:dyDescent="0.25">
      <c r="A1197" s="15" t="s">
        <v>3549</v>
      </c>
      <c r="B1197" s="15" t="s">
        <v>3550</v>
      </c>
      <c r="C1197" s="15" t="s">
        <v>3551</v>
      </c>
      <c r="D1197" s="12">
        <v>0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3</v>
      </c>
      <c r="K1197" s="12">
        <v>0</v>
      </c>
      <c r="L1197" s="12">
        <v>0</v>
      </c>
      <c r="M1197" s="12">
        <v>0</v>
      </c>
      <c r="N1197" s="12">
        <v>0</v>
      </c>
      <c r="O1197" s="12">
        <f t="shared" si="18"/>
        <v>0</v>
      </c>
      <c r="P1197" s="15">
        <v>3</v>
      </c>
      <c r="Q1197" s="15">
        <v>0</v>
      </c>
      <c r="R1197" s="15">
        <v>1</v>
      </c>
      <c r="S1197" s="15">
        <v>1</v>
      </c>
      <c r="U1197" s="15" t="s">
        <v>3549</v>
      </c>
      <c r="V1197" s="15">
        <v>0</v>
      </c>
      <c r="X1197" s="15" t="s">
        <v>1032</v>
      </c>
      <c r="Y1197" s="15">
        <v>0</v>
      </c>
    </row>
    <row r="1198" spans="1:25" x14ac:dyDescent="0.25">
      <c r="A1198" s="15" t="s">
        <v>3552</v>
      </c>
      <c r="B1198" s="15" t="s">
        <v>3553</v>
      </c>
      <c r="C1198" s="15" t="s">
        <v>3554</v>
      </c>
      <c r="D1198" s="12">
        <v>0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2</v>
      </c>
      <c r="K1198" s="12">
        <v>0</v>
      </c>
      <c r="L1198" s="12">
        <v>0</v>
      </c>
      <c r="M1198" s="12">
        <v>0</v>
      </c>
      <c r="N1198" s="12">
        <v>0</v>
      </c>
      <c r="O1198" s="12">
        <f t="shared" si="18"/>
        <v>0</v>
      </c>
      <c r="P1198" s="15">
        <v>2</v>
      </c>
      <c r="Q1198" s="15">
        <v>0</v>
      </c>
      <c r="R1198" s="15">
        <v>1</v>
      </c>
      <c r="S1198" s="15">
        <v>1</v>
      </c>
      <c r="U1198" s="15" t="s">
        <v>3552</v>
      </c>
      <c r="V1198" s="15">
        <v>0</v>
      </c>
      <c r="X1198" s="15" t="s">
        <v>3351</v>
      </c>
      <c r="Y1198" s="15">
        <v>0</v>
      </c>
    </row>
    <row r="1199" spans="1:25" x14ac:dyDescent="0.25">
      <c r="A1199" s="15" t="s">
        <v>3555</v>
      </c>
      <c r="B1199" s="15" t="s">
        <v>3556</v>
      </c>
      <c r="C1199" s="15" t="s">
        <v>3557</v>
      </c>
      <c r="D1199" s="12">
        <v>0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4</v>
      </c>
      <c r="K1199" s="12">
        <v>0</v>
      </c>
      <c r="L1199" s="12">
        <v>0</v>
      </c>
      <c r="M1199" s="12">
        <v>0</v>
      </c>
      <c r="N1199" s="12">
        <v>0</v>
      </c>
      <c r="O1199" s="12">
        <f t="shared" si="18"/>
        <v>0</v>
      </c>
      <c r="P1199" s="15">
        <v>4</v>
      </c>
      <c r="Q1199" s="15">
        <v>0</v>
      </c>
      <c r="R1199" s="15">
        <v>1</v>
      </c>
      <c r="S1199" s="15">
        <v>1</v>
      </c>
      <c r="U1199" s="15" t="s">
        <v>3555</v>
      </c>
      <c r="V1199" s="15">
        <v>0</v>
      </c>
      <c r="X1199" s="15" t="s">
        <v>3354</v>
      </c>
      <c r="Y1199" s="15">
        <v>0</v>
      </c>
    </row>
    <row r="1200" spans="1:25" x14ac:dyDescent="0.25">
      <c r="A1200" s="15" t="s">
        <v>3560</v>
      </c>
      <c r="B1200" s="15" t="s">
        <v>3561</v>
      </c>
      <c r="C1200" s="15" t="s">
        <v>3562</v>
      </c>
      <c r="D1200" s="12">
        <v>0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4</v>
      </c>
      <c r="K1200" s="12">
        <v>0</v>
      </c>
      <c r="L1200" s="12">
        <v>0</v>
      </c>
      <c r="M1200" s="12">
        <v>0</v>
      </c>
      <c r="N1200" s="12">
        <v>0</v>
      </c>
      <c r="O1200" s="12">
        <f t="shared" si="18"/>
        <v>0</v>
      </c>
      <c r="P1200" s="15">
        <v>4</v>
      </c>
      <c r="Q1200" s="15">
        <v>0</v>
      </c>
      <c r="R1200" s="15">
        <v>1</v>
      </c>
      <c r="S1200" s="15">
        <v>1</v>
      </c>
      <c r="U1200" s="15" t="s">
        <v>3560</v>
      </c>
      <c r="V1200" s="15">
        <v>0</v>
      </c>
      <c r="X1200" s="15" t="s">
        <v>1137</v>
      </c>
      <c r="Y1200" s="15">
        <v>0</v>
      </c>
    </row>
    <row r="1201" spans="1:25" x14ac:dyDescent="0.25">
      <c r="A1201" s="15" t="s">
        <v>3565</v>
      </c>
      <c r="B1201" s="15" t="s">
        <v>3566</v>
      </c>
      <c r="C1201" s="15" t="s">
        <v>3567</v>
      </c>
      <c r="D1201" s="12">
        <v>0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2</v>
      </c>
      <c r="K1201" s="12">
        <v>0</v>
      </c>
      <c r="L1201" s="12">
        <v>0</v>
      </c>
      <c r="M1201" s="12">
        <v>0</v>
      </c>
      <c r="N1201" s="12">
        <v>0</v>
      </c>
      <c r="O1201" s="12">
        <f t="shared" si="18"/>
        <v>0</v>
      </c>
      <c r="P1201" s="15">
        <v>2</v>
      </c>
      <c r="Q1201" s="15">
        <v>0</v>
      </c>
      <c r="R1201" s="15">
        <v>1</v>
      </c>
      <c r="S1201" s="15">
        <v>1</v>
      </c>
      <c r="U1201" s="15" t="s">
        <v>3565</v>
      </c>
      <c r="V1201" s="15">
        <v>0</v>
      </c>
      <c r="X1201" s="15" t="s">
        <v>3364</v>
      </c>
      <c r="Y1201" s="15">
        <v>0</v>
      </c>
    </row>
    <row r="1202" spans="1:25" x14ac:dyDescent="0.25">
      <c r="A1202" s="15" t="s">
        <v>3568</v>
      </c>
      <c r="B1202" s="15" t="s">
        <v>3569</v>
      </c>
      <c r="C1202" s="15" t="s">
        <v>3570</v>
      </c>
      <c r="D1202" s="12">
        <v>0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2</v>
      </c>
      <c r="K1202" s="12">
        <v>0</v>
      </c>
      <c r="L1202" s="12">
        <v>0</v>
      </c>
      <c r="M1202" s="12">
        <v>0</v>
      </c>
      <c r="N1202" s="12">
        <v>0</v>
      </c>
      <c r="O1202" s="12">
        <f t="shared" si="18"/>
        <v>0</v>
      </c>
      <c r="P1202" s="15">
        <v>2</v>
      </c>
      <c r="Q1202" s="15">
        <v>0</v>
      </c>
      <c r="R1202" s="15">
        <v>1</v>
      </c>
      <c r="S1202" s="15">
        <v>1</v>
      </c>
      <c r="U1202" s="15" t="s">
        <v>3568</v>
      </c>
      <c r="V1202" s="15">
        <v>0</v>
      </c>
      <c r="X1202" s="15" t="s">
        <v>3370</v>
      </c>
      <c r="Y1202" s="15">
        <v>0</v>
      </c>
    </row>
    <row r="1203" spans="1:25" x14ac:dyDescent="0.25">
      <c r="A1203" s="15" t="s">
        <v>3571</v>
      </c>
      <c r="B1203" s="15" t="s">
        <v>3572</v>
      </c>
      <c r="C1203" s="15" t="s">
        <v>3573</v>
      </c>
      <c r="D1203" s="12">
        <v>0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2</v>
      </c>
      <c r="K1203" s="12">
        <v>0</v>
      </c>
      <c r="L1203" s="12">
        <v>1</v>
      </c>
      <c r="M1203" s="12">
        <v>0</v>
      </c>
      <c r="N1203" s="12">
        <v>0</v>
      </c>
      <c r="O1203" s="12">
        <f t="shared" si="18"/>
        <v>0</v>
      </c>
      <c r="P1203" s="15">
        <v>3</v>
      </c>
      <c r="Q1203" s="15">
        <v>0</v>
      </c>
      <c r="R1203" s="15">
        <v>1</v>
      </c>
      <c r="S1203" s="15">
        <v>1</v>
      </c>
      <c r="U1203" s="15" t="s">
        <v>3571</v>
      </c>
      <c r="V1203" s="15">
        <v>0</v>
      </c>
      <c r="X1203" s="15" t="s">
        <v>3373</v>
      </c>
      <c r="Y1203" s="15">
        <v>0</v>
      </c>
    </row>
    <row r="1204" spans="1:25" x14ac:dyDescent="0.25">
      <c r="A1204" s="15" t="s">
        <v>1056</v>
      </c>
      <c r="B1204" s="15" t="s">
        <v>3574</v>
      </c>
      <c r="C1204" s="15" t="s">
        <v>3575</v>
      </c>
      <c r="D1204" s="12">
        <v>0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2</v>
      </c>
      <c r="K1204" s="12">
        <v>0</v>
      </c>
      <c r="L1204" s="12">
        <v>0</v>
      </c>
      <c r="M1204" s="12">
        <v>0</v>
      </c>
      <c r="N1204" s="12">
        <v>0</v>
      </c>
      <c r="O1204" s="12">
        <f t="shared" si="18"/>
        <v>0</v>
      </c>
      <c r="P1204" s="15">
        <v>2</v>
      </c>
      <c r="Q1204" s="15">
        <v>0</v>
      </c>
      <c r="R1204" s="15">
        <v>1</v>
      </c>
      <c r="S1204" s="15">
        <v>1</v>
      </c>
      <c r="U1204" s="15" t="s">
        <v>1056</v>
      </c>
      <c r="V1204" s="15">
        <v>0</v>
      </c>
      <c r="X1204" s="15" t="s">
        <v>3584</v>
      </c>
      <c r="Y1204" s="15">
        <v>0</v>
      </c>
    </row>
    <row r="1205" spans="1:25" x14ac:dyDescent="0.25">
      <c r="A1205" s="15" t="s">
        <v>3579</v>
      </c>
      <c r="B1205" s="15" t="s">
        <v>3580</v>
      </c>
      <c r="C1205" s="15" t="s">
        <v>3581</v>
      </c>
      <c r="D1205" s="12">
        <v>0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1</v>
      </c>
      <c r="K1205" s="12">
        <v>0</v>
      </c>
      <c r="L1205" s="12">
        <v>0</v>
      </c>
      <c r="M1205" s="12">
        <v>0</v>
      </c>
      <c r="N1205" s="12">
        <v>2</v>
      </c>
      <c r="O1205" s="12">
        <f t="shared" si="18"/>
        <v>0</v>
      </c>
      <c r="P1205" s="15">
        <v>3</v>
      </c>
      <c r="Q1205" s="15">
        <v>0</v>
      </c>
      <c r="R1205" s="15">
        <v>1</v>
      </c>
      <c r="S1205" s="15">
        <v>1</v>
      </c>
      <c r="U1205" s="15" t="s">
        <v>3579</v>
      </c>
      <c r="V1205" s="15">
        <v>0</v>
      </c>
      <c r="X1205" s="15" t="s">
        <v>425</v>
      </c>
      <c r="Y1205" s="15">
        <v>0</v>
      </c>
    </row>
    <row r="1206" spans="1:25" x14ac:dyDescent="0.25">
      <c r="A1206" s="15" t="s">
        <v>999</v>
      </c>
      <c r="B1206" s="15" t="s">
        <v>3582</v>
      </c>
      <c r="C1206" s="15" t="s">
        <v>3583</v>
      </c>
      <c r="D1206" s="12">
        <v>0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3</v>
      </c>
      <c r="O1206" s="12">
        <f t="shared" si="18"/>
        <v>0</v>
      </c>
      <c r="P1206" s="15">
        <v>3</v>
      </c>
      <c r="Q1206" s="15">
        <v>0</v>
      </c>
      <c r="R1206" s="15">
        <v>1</v>
      </c>
      <c r="S1206" s="15">
        <v>1</v>
      </c>
      <c r="U1206" s="15" t="s">
        <v>999</v>
      </c>
      <c r="V1206" s="15">
        <v>0</v>
      </c>
      <c r="X1206" s="15" t="s">
        <v>3591</v>
      </c>
      <c r="Y1206" s="15">
        <v>0</v>
      </c>
    </row>
    <row r="1207" spans="1:25" x14ac:dyDescent="0.25">
      <c r="A1207" s="15" t="s">
        <v>3588</v>
      </c>
      <c r="B1207" s="15" t="s">
        <v>3589</v>
      </c>
      <c r="C1207" s="15" t="s">
        <v>3590</v>
      </c>
      <c r="D1207" s="12">
        <v>0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2</v>
      </c>
      <c r="O1207" s="12">
        <f t="shared" si="18"/>
        <v>0</v>
      </c>
      <c r="P1207" s="15">
        <v>2</v>
      </c>
      <c r="Q1207" s="15">
        <v>0</v>
      </c>
      <c r="R1207" s="15">
        <v>1</v>
      </c>
      <c r="S1207" s="15">
        <v>1</v>
      </c>
      <c r="U1207" s="15" t="s">
        <v>3588</v>
      </c>
      <c r="V1207" s="15">
        <v>0</v>
      </c>
      <c r="X1207" s="15" t="s">
        <v>3596</v>
      </c>
      <c r="Y1207" s="15">
        <v>0</v>
      </c>
    </row>
    <row r="1208" spans="1:25" x14ac:dyDescent="0.25">
      <c r="A1208" s="15" t="s">
        <v>1204</v>
      </c>
      <c r="B1208" s="15" t="s">
        <v>3594</v>
      </c>
      <c r="C1208" s="15" t="s">
        <v>3595</v>
      </c>
      <c r="D1208" s="12">
        <v>0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2</v>
      </c>
      <c r="M1208" s="12">
        <v>0</v>
      </c>
      <c r="N1208" s="12">
        <v>0</v>
      </c>
      <c r="O1208" s="12">
        <f t="shared" si="18"/>
        <v>0</v>
      </c>
      <c r="P1208" s="15">
        <v>2</v>
      </c>
      <c r="Q1208" s="15">
        <v>0</v>
      </c>
      <c r="R1208" s="15">
        <v>1</v>
      </c>
      <c r="S1208" s="15">
        <v>1</v>
      </c>
      <c r="U1208" s="15" t="s">
        <v>1204</v>
      </c>
      <c r="V1208" s="15">
        <v>0</v>
      </c>
      <c r="X1208" s="15" t="s">
        <v>3605</v>
      </c>
      <c r="Y1208" s="15">
        <v>0</v>
      </c>
    </row>
    <row r="1209" spans="1:25" x14ac:dyDescent="0.25">
      <c r="A1209" s="15" t="s">
        <v>3602</v>
      </c>
      <c r="B1209" s="15" t="s">
        <v>3603</v>
      </c>
      <c r="C1209" s="15" t="s">
        <v>3604</v>
      </c>
      <c r="D1209" s="12">
        <v>0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2</v>
      </c>
      <c r="M1209" s="12">
        <v>0</v>
      </c>
      <c r="N1209" s="12">
        <v>0</v>
      </c>
      <c r="O1209" s="12">
        <f t="shared" si="18"/>
        <v>0</v>
      </c>
      <c r="P1209" s="15">
        <v>2</v>
      </c>
      <c r="Q1209" s="15">
        <v>0</v>
      </c>
      <c r="R1209" s="15">
        <v>1</v>
      </c>
      <c r="S1209" s="15">
        <v>1</v>
      </c>
      <c r="U1209" s="15" t="s">
        <v>3602</v>
      </c>
      <c r="V1209" s="15">
        <v>0</v>
      </c>
      <c r="X1209" s="15" t="s">
        <v>3614</v>
      </c>
      <c r="Y1209" s="15">
        <v>0</v>
      </c>
    </row>
  </sheetData>
  <sortState xmlns:xlrd2="http://schemas.microsoft.com/office/spreadsheetml/2017/richdata2" ref="X4:Y1209">
    <sortCondition descending="1" ref="Y4:Y1209"/>
  </sortState>
  <mergeCells count="2">
    <mergeCell ref="J2:N2"/>
    <mergeCell ref="D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B822"/>
  <sheetViews>
    <sheetView topLeftCell="A769" zoomScale="70" zoomScaleNormal="70" workbookViewId="0">
      <selection activeCell="A734" sqref="A734:C734"/>
    </sheetView>
  </sheetViews>
  <sheetFormatPr baseColWidth="10" defaultRowHeight="15" x14ac:dyDescent="0.25"/>
  <cols>
    <col min="1" max="1" width="13.28515625" customWidth="1"/>
    <col min="2" max="2" width="9.140625" customWidth="1"/>
    <col min="3" max="3" width="112.140625" customWidth="1"/>
    <col min="4" max="17" width="7.140625" bestFit="1" customWidth="1"/>
    <col min="18" max="18" width="8.85546875" bestFit="1" customWidth="1"/>
    <col min="19" max="19" width="10" bestFit="1" customWidth="1"/>
    <col min="20" max="20" width="6.28515625" bestFit="1" customWidth="1"/>
    <col min="21" max="21" width="7.42578125" bestFit="1" customWidth="1"/>
    <col min="22" max="22" width="5.28515625" bestFit="1" customWidth="1"/>
    <col min="24" max="24" width="13.28515625" customWidth="1"/>
    <col min="25" max="25" width="6.28515625" bestFit="1" customWidth="1"/>
    <col min="27" max="27" width="13.28515625" customWidth="1"/>
    <col min="28" max="28" width="7.42578125" bestFit="1" customWidth="1"/>
  </cols>
  <sheetData>
    <row r="1" spans="1:28" x14ac:dyDescent="0.25">
      <c r="A1" s="1" t="s">
        <v>1209</v>
      </c>
      <c r="B1" s="1"/>
      <c r="K1" s="5"/>
      <c r="X1" s="1" t="s">
        <v>1209</v>
      </c>
      <c r="AA1" s="1" t="s">
        <v>1209</v>
      </c>
    </row>
    <row r="2" spans="1:28" x14ac:dyDescent="0.25">
      <c r="C2" s="1"/>
      <c r="D2" s="43" t="s">
        <v>3619</v>
      </c>
      <c r="E2" s="44"/>
      <c r="F2" s="44"/>
      <c r="G2" s="44"/>
      <c r="H2" s="44"/>
      <c r="I2" s="44"/>
      <c r="J2" s="43" t="s">
        <v>1210</v>
      </c>
      <c r="K2" s="44"/>
      <c r="L2" s="44"/>
      <c r="M2" s="44"/>
      <c r="N2" s="44"/>
      <c r="O2" s="44"/>
      <c r="P2" s="44"/>
      <c r="Q2" s="44"/>
    </row>
    <row r="3" spans="1:28" x14ac:dyDescent="0.25">
      <c r="A3" s="2" t="s">
        <v>1211</v>
      </c>
      <c r="B3" s="2" t="s">
        <v>1212</v>
      </c>
      <c r="C3" s="2" t="s">
        <v>3631</v>
      </c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7" t="s">
        <v>4812</v>
      </c>
      <c r="S3" s="7" t="s">
        <v>4813</v>
      </c>
      <c r="T3" s="7" t="s">
        <v>4814</v>
      </c>
      <c r="U3" s="7" t="s">
        <v>4815</v>
      </c>
      <c r="V3" s="7" t="s">
        <v>3805</v>
      </c>
      <c r="X3" s="2" t="s">
        <v>1211</v>
      </c>
      <c r="Y3" s="7" t="s">
        <v>4814</v>
      </c>
      <c r="AA3" s="2" t="s">
        <v>1211</v>
      </c>
      <c r="AB3" s="7" t="s">
        <v>4815</v>
      </c>
    </row>
    <row r="4" spans="1:28" x14ac:dyDescent="0.25">
      <c r="A4" s="3" t="s">
        <v>684</v>
      </c>
      <c r="B4" s="3" t="s">
        <v>170</v>
      </c>
      <c r="C4" s="3" t="s">
        <v>3806</v>
      </c>
      <c r="D4" s="4">
        <v>18</v>
      </c>
      <c r="E4" s="4">
        <v>28</v>
      </c>
      <c r="F4" s="4">
        <v>18</v>
      </c>
      <c r="G4" s="4">
        <v>23</v>
      </c>
      <c r="H4" s="4">
        <v>14</v>
      </c>
      <c r="I4" s="4">
        <v>30</v>
      </c>
      <c r="J4" s="4">
        <v>11</v>
      </c>
      <c r="K4" s="4">
        <v>19</v>
      </c>
      <c r="L4" s="4">
        <v>67</v>
      </c>
      <c r="M4" s="4">
        <v>10</v>
      </c>
      <c r="N4" s="4">
        <v>19</v>
      </c>
      <c r="O4" s="4">
        <v>9</v>
      </c>
      <c r="P4" s="4">
        <v>58</v>
      </c>
      <c r="Q4" s="4">
        <v>26</v>
      </c>
      <c r="R4" s="3">
        <v>131</v>
      </c>
      <c r="S4" s="3">
        <v>219</v>
      </c>
      <c r="T4" s="3">
        <v>1</v>
      </c>
      <c r="U4" s="3">
        <v>1</v>
      </c>
      <c r="V4" s="3">
        <v>2</v>
      </c>
      <c r="X4" s="3" t="s">
        <v>684</v>
      </c>
      <c r="Y4" s="3">
        <v>1</v>
      </c>
      <c r="AA4" s="3" t="s">
        <v>684</v>
      </c>
      <c r="AB4" s="3">
        <v>1</v>
      </c>
    </row>
    <row r="5" spans="1:28" x14ac:dyDescent="0.25">
      <c r="A5" s="3" t="s">
        <v>652</v>
      </c>
      <c r="B5" s="3" t="s">
        <v>653</v>
      </c>
      <c r="C5" s="3" t="s">
        <v>3807</v>
      </c>
      <c r="D5" s="4">
        <v>13</v>
      </c>
      <c r="E5" s="4">
        <v>19</v>
      </c>
      <c r="F5" s="4">
        <v>12</v>
      </c>
      <c r="G5" s="4">
        <v>23</v>
      </c>
      <c r="H5" s="4">
        <v>18</v>
      </c>
      <c r="I5" s="4">
        <v>24</v>
      </c>
      <c r="J5" s="4">
        <v>33</v>
      </c>
      <c r="K5" s="4">
        <v>27</v>
      </c>
      <c r="L5" s="4">
        <v>37</v>
      </c>
      <c r="M5" s="4">
        <v>14</v>
      </c>
      <c r="N5" s="4">
        <v>29</v>
      </c>
      <c r="O5" s="4">
        <v>30</v>
      </c>
      <c r="P5" s="4">
        <v>16</v>
      </c>
      <c r="Q5" s="4">
        <v>14</v>
      </c>
      <c r="R5" s="3">
        <v>109</v>
      </c>
      <c r="S5" s="3">
        <v>200</v>
      </c>
      <c r="T5" s="3">
        <v>1</v>
      </c>
      <c r="U5" s="3">
        <v>1</v>
      </c>
      <c r="V5" s="3">
        <v>2</v>
      </c>
      <c r="X5" s="3" t="s">
        <v>652</v>
      </c>
      <c r="Y5" s="3">
        <v>1</v>
      </c>
      <c r="AA5" s="3" t="s">
        <v>652</v>
      </c>
      <c r="AB5" s="3">
        <v>1</v>
      </c>
    </row>
    <row r="6" spans="1:28" x14ac:dyDescent="0.25">
      <c r="A6" s="3" t="s">
        <v>248</v>
      </c>
      <c r="B6" s="3" t="s">
        <v>210</v>
      </c>
      <c r="C6" s="3" t="s">
        <v>3808</v>
      </c>
      <c r="D6" s="4">
        <v>8</v>
      </c>
      <c r="E6" s="4">
        <v>10</v>
      </c>
      <c r="F6" s="4">
        <v>11</v>
      </c>
      <c r="G6" s="4">
        <v>10</v>
      </c>
      <c r="H6" s="4">
        <v>13</v>
      </c>
      <c r="I6" s="4">
        <v>5</v>
      </c>
      <c r="J6" s="4">
        <v>10</v>
      </c>
      <c r="K6" s="4">
        <v>8</v>
      </c>
      <c r="L6" s="4">
        <v>7</v>
      </c>
      <c r="M6" s="4">
        <v>16</v>
      </c>
      <c r="N6" s="4">
        <v>3</v>
      </c>
      <c r="O6" s="4">
        <v>14</v>
      </c>
      <c r="P6" s="4">
        <v>10</v>
      </c>
      <c r="Q6" s="4">
        <v>3</v>
      </c>
      <c r="R6" s="3">
        <v>57</v>
      </c>
      <c r="S6" s="3">
        <v>71</v>
      </c>
      <c r="T6" s="3">
        <v>1</v>
      </c>
      <c r="U6" s="3">
        <v>1</v>
      </c>
      <c r="V6" s="3">
        <v>2</v>
      </c>
      <c r="X6" s="3" t="s">
        <v>248</v>
      </c>
      <c r="Y6" s="3">
        <v>1</v>
      </c>
      <c r="AA6" s="3" t="s">
        <v>248</v>
      </c>
      <c r="AB6" s="3">
        <v>1</v>
      </c>
    </row>
    <row r="7" spans="1:28" x14ac:dyDescent="0.25">
      <c r="A7" s="3" t="s">
        <v>389</v>
      </c>
      <c r="B7" s="3" t="s">
        <v>76</v>
      </c>
      <c r="C7" s="3" t="s">
        <v>3809</v>
      </c>
      <c r="D7" s="4">
        <v>10</v>
      </c>
      <c r="E7" s="4">
        <v>65</v>
      </c>
      <c r="F7" s="4">
        <v>20</v>
      </c>
      <c r="G7" s="4">
        <v>25</v>
      </c>
      <c r="H7" s="4">
        <v>10</v>
      </c>
      <c r="I7" s="4">
        <v>0</v>
      </c>
      <c r="J7" s="4">
        <v>25</v>
      </c>
      <c r="K7" s="4">
        <v>22</v>
      </c>
      <c r="L7" s="4">
        <v>11</v>
      </c>
      <c r="M7" s="4">
        <v>34</v>
      </c>
      <c r="N7" s="4">
        <v>1</v>
      </c>
      <c r="O7" s="4">
        <v>7</v>
      </c>
      <c r="P7" s="4">
        <v>8</v>
      </c>
      <c r="Q7" s="4">
        <v>18</v>
      </c>
      <c r="R7" s="3">
        <v>130</v>
      </c>
      <c r="S7" s="3">
        <v>126</v>
      </c>
      <c r="T7" s="3">
        <v>1</v>
      </c>
      <c r="U7" s="3">
        <v>1</v>
      </c>
      <c r="V7" s="3">
        <v>2</v>
      </c>
      <c r="X7" s="3" t="s">
        <v>389</v>
      </c>
      <c r="Y7" s="3">
        <v>1</v>
      </c>
      <c r="AA7" s="3" t="s">
        <v>389</v>
      </c>
      <c r="AB7" s="3">
        <v>1</v>
      </c>
    </row>
    <row r="8" spans="1:28" x14ac:dyDescent="0.25">
      <c r="A8" s="3" t="s">
        <v>759</v>
      </c>
      <c r="B8" s="3" t="s">
        <v>100</v>
      </c>
      <c r="C8" s="3" t="s">
        <v>3810</v>
      </c>
      <c r="D8" s="4">
        <v>0</v>
      </c>
      <c r="E8" s="4">
        <v>12</v>
      </c>
      <c r="F8" s="4">
        <v>0</v>
      </c>
      <c r="G8" s="4">
        <v>0</v>
      </c>
      <c r="H8" s="4">
        <v>8</v>
      </c>
      <c r="I8" s="4">
        <v>12</v>
      </c>
      <c r="J8" s="4">
        <v>7</v>
      </c>
      <c r="K8" s="4">
        <v>10</v>
      </c>
      <c r="L8" s="4">
        <v>0</v>
      </c>
      <c r="M8" s="4">
        <v>6</v>
      </c>
      <c r="N8" s="4">
        <v>2</v>
      </c>
      <c r="O8" s="4">
        <v>6</v>
      </c>
      <c r="P8" s="4">
        <v>4</v>
      </c>
      <c r="Q8" s="4">
        <v>13</v>
      </c>
      <c r="R8" s="3">
        <v>32</v>
      </c>
      <c r="S8" s="3">
        <v>48</v>
      </c>
      <c r="T8" s="3">
        <v>1</v>
      </c>
      <c r="U8" s="3">
        <v>1</v>
      </c>
      <c r="V8" s="3">
        <v>2</v>
      </c>
      <c r="X8" s="3" t="s">
        <v>759</v>
      </c>
      <c r="Y8" s="3">
        <v>1</v>
      </c>
      <c r="AA8" s="3" t="s">
        <v>759</v>
      </c>
      <c r="AB8" s="3">
        <v>1</v>
      </c>
    </row>
    <row r="9" spans="1:28" x14ac:dyDescent="0.25">
      <c r="A9" s="3" t="s">
        <v>563</v>
      </c>
      <c r="B9" s="3" t="s">
        <v>564</v>
      </c>
      <c r="C9" s="3" t="s">
        <v>3811</v>
      </c>
      <c r="D9" s="4">
        <v>3</v>
      </c>
      <c r="E9" s="4">
        <v>2</v>
      </c>
      <c r="F9" s="4">
        <v>0</v>
      </c>
      <c r="G9" s="4">
        <v>1</v>
      </c>
      <c r="H9" s="4">
        <v>3</v>
      </c>
      <c r="I9" s="4">
        <v>4</v>
      </c>
      <c r="J9" s="4">
        <v>10</v>
      </c>
      <c r="K9" s="4">
        <v>6</v>
      </c>
      <c r="L9" s="4">
        <v>4</v>
      </c>
      <c r="M9" s="4">
        <v>2</v>
      </c>
      <c r="N9" s="4">
        <v>2</v>
      </c>
      <c r="O9" s="4">
        <v>2</v>
      </c>
      <c r="P9" s="4">
        <v>3</v>
      </c>
      <c r="Q9" s="4">
        <v>2</v>
      </c>
      <c r="R9" s="3">
        <v>13</v>
      </c>
      <c r="S9" s="3">
        <v>31</v>
      </c>
      <c r="T9" s="3">
        <v>1</v>
      </c>
      <c r="U9" s="3">
        <v>1</v>
      </c>
      <c r="V9" s="3">
        <v>2</v>
      </c>
      <c r="X9" s="3" t="s">
        <v>563</v>
      </c>
      <c r="Y9" s="3">
        <v>1</v>
      </c>
      <c r="AA9" s="3" t="s">
        <v>563</v>
      </c>
      <c r="AB9" s="3">
        <v>1</v>
      </c>
    </row>
    <row r="10" spans="1:28" x14ac:dyDescent="0.25">
      <c r="A10" s="3" t="s">
        <v>1216</v>
      </c>
      <c r="B10" s="3" t="s">
        <v>208</v>
      </c>
      <c r="C10" s="3" t="s">
        <v>3812</v>
      </c>
      <c r="D10" s="4">
        <v>26</v>
      </c>
      <c r="E10" s="4">
        <v>28</v>
      </c>
      <c r="F10" s="4">
        <v>16</v>
      </c>
      <c r="G10" s="4">
        <v>15</v>
      </c>
      <c r="H10" s="4">
        <v>25</v>
      </c>
      <c r="I10" s="4">
        <v>23</v>
      </c>
      <c r="J10" s="4">
        <v>46</v>
      </c>
      <c r="K10" s="4">
        <v>17</v>
      </c>
      <c r="L10" s="4">
        <v>20</v>
      </c>
      <c r="M10" s="4">
        <v>17</v>
      </c>
      <c r="N10" s="4">
        <v>18</v>
      </c>
      <c r="O10" s="4">
        <v>74</v>
      </c>
      <c r="P10" s="4">
        <v>23</v>
      </c>
      <c r="Q10" s="4">
        <v>20</v>
      </c>
      <c r="R10" s="3">
        <v>133</v>
      </c>
      <c r="S10" s="3">
        <v>235</v>
      </c>
      <c r="T10" s="3">
        <v>1</v>
      </c>
      <c r="U10" s="3">
        <v>1</v>
      </c>
      <c r="V10" s="3">
        <v>2</v>
      </c>
      <c r="X10" s="3" t="s">
        <v>1216</v>
      </c>
      <c r="Y10" s="3">
        <v>1</v>
      </c>
      <c r="AA10" s="3" t="s">
        <v>1216</v>
      </c>
      <c r="AB10" s="3">
        <v>1</v>
      </c>
    </row>
    <row r="11" spans="1:28" x14ac:dyDescent="0.25">
      <c r="A11" s="3" t="s">
        <v>650</v>
      </c>
      <c r="B11" s="3" t="s">
        <v>651</v>
      </c>
      <c r="C11" s="3" t="s">
        <v>3813</v>
      </c>
      <c r="D11" s="4">
        <v>7</v>
      </c>
      <c r="E11" s="4">
        <v>8</v>
      </c>
      <c r="F11" s="4">
        <v>5</v>
      </c>
      <c r="G11" s="4">
        <v>4</v>
      </c>
      <c r="H11" s="4">
        <v>3</v>
      </c>
      <c r="I11" s="4">
        <v>2</v>
      </c>
      <c r="J11" s="4">
        <v>5</v>
      </c>
      <c r="K11" s="4">
        <v>8</v>
      </c>
      <c r="L11" s="4">
        <v>3</v>
      </c>
      <c r="M11" s="4">
        <v>3</v>
      </c>
      <c r="N11" s="4">
        <v>0</v>
      </c>
      <c r="O11" s="4">
        <v>2</v>
      </c>
      <c r="P11" s="4">
        <v>1</v>
      </c>
      <c r="Q11" s="4">
        <v>4</v>
      </c>
      <c r="R11" s="3">
        <v>29</v>
      </c>
      <c r="S11" s="3">
        <v>26</v>
      </c>
      <c r="T11" s="3">
        <v>1</v>
      </c>
      <c r="U11" s="3">
        <v>1</v>
      </c>
      <c r="V11" s="3">
        <v>2</v>
      </c>
      <c r="X11" s="3" t="s">
        <v>650</v>
      </c>
      <c r="Y11" s="3">
        <v>1</v>
      </c>
      <c r="AA11" s="3" t="s">
        <v>650</v>
      </c>
      <c r="AB11" s="3">
        <v>1</v>
      </c>
    </row>
    <row r="12" spans="1:28" x14ac:dyDescent="0.25">
      <c r="A12" s="3" t="s">
        <v>598</v>
      </c>
      <c r="B12" s="3" t="s">
        <v>156</v>
      </c>
      <c r="C12" s="3" t="s">
        <v>3814</v>
      </c>
      <c r="D12" s="4">
        <v>0</v>
      </c>
      <c r="E12" s="4">
        <v>34</v>
      </c>
      <c r="F12" s="4">
        <v>7</v>
      </c>
      <c r="G12" s="4">
        <v>20</v>
      </c>
      <c r="H12" s="4">
        <v>15</v>
      </c>
      <c r="I12" s="4">
        <v>11</v>
      </c>
      <c r="J12" s="4">
        <v>26</v>
      </c>
      <c r="K12" s="4">
        <v>16</v>
      </c>
      <c r="L12" s="4">
        <v>0</v>
      </c>
      <c r="M12" s="4">
        <v>18</v>
      </c>
      <c r="N12" s="4">
        <v>20</v>
      </c>
      <c r="O12" s="4">
        <v>40</v>
      </c>
      <c r="P12" s="4">
        <v>15</v>
      </c>
      <c r="Q12" s="4">
        <v>20</v>
      </c>
      <c r="R12" s="3">
        <v>87</v>
      </c>
      <c r="S12" s="3">
        <v>155</v>
      </c>
      <c r="T12" s="3">
        <v>1</v>
      </c>
      <c r="U12" s="3">
        <v>1</v>
      </c>
      <c r="V12" s="3">
        <v>2</v>
      </c>
      <c r="X12" s="3" t="s">
        <v>598</v>
      </c>
      <c r="Y12" s="3">
        <v>1</v>
      </c>
      <c r="AA12" s="3" t="s">
        <v>598</v>
      </c>
      <c r="AB12" s="3">
        <v>1</v>
      </c>
    </row>
    <row r="13" spans="1:28" x14ac:dyDescent="0.25">
      <c r="A13" s="3" t="s">
        <v>1124</v>
      </c>
      <c r="B13" s="3" t="s">
        <v>1387</v>
      </c>
      <c r="C13" s="3" t="s">
        <v>3816</v>
      </c>
      <c r="D13" s="4">
        <v>0</v>
      </c>
      <c r="E13" s="4">
        <v>2</v>
      </c>
      <c r="F13" s="4">
        <v>2</v>
      </c>
      <c r="G13" s="4">
        <v>1</v>
      </c>
      <c r="H13" s="4">
        <v>0</v>
      </c>
      <c r="I13" s="4">
        <v>0</v>
      </c>
      <c r="J13" s="4">
        <v>1</v>
      </c>
      <c r="K13" s="4">
        <v>2</v>
      </c>
      <c r="L13" s="4">
        <v>1</v>
      </c>
      <c r="M13" s="4">
        <v>3</v>
      </c>
      <c r="N13" s="4">
        <v>5</v>
      </c>
      <c r="O13" s="4">
        <v>0</v>
      </c>
      <c r="P13" s="4">
        <v>2</v>
      </c>
      <c r="Q13" s="4">
        <v>3</v>
      </c>
      <c r="R13" s="3">
        <v>5</v>
      </c>
      <c r="S13" s="3">
        <v>17</v>
      </c>
      <c r="T13" s="3">
        <v>1</v>
      </c>
      <c r="U13" s="3">
        <v>1</v>
      </c>
      <c r="V13" s="3">
        <v>2</v>
      </c>
      <c r="X13" s="3" t="s">
        <v>1124</v>
      </c>
      <c r="Y13" s="3">
        <v>1</v>
      </c>
      <c r="AA13" s="3" t="s">
        <v>1124</v>
      </c>
      <c r="AB13" s="3">
        <v>1</v>
      </c>
    </row>
    <row r="14" spans="1:28" x14ac:dyDescent="0.25">
      <c r="A14" s="3" t="s">
        <v>429</v>
      </c>
      <c r="B14" s="3" t="s">
        <v>118</v>
      </c>
      <c r="C14" s="3" t="s">
        <v>3817</v>
      </c>
      <c r="D14" s="4">
        <v>0</v>
      </c>
      <c r="E14" s="4">
        <v>31</v>
      </c>
      <c r="F14" s="4">
        <v>10</v>
      </c>
      <c r="G14" s="4">
        <v>11</v>
      </c>
      <c r="H14" s="4">
        <v>12</v>
      </c>
      <c r="I14" s="4">
        <v>1</v>
      </c>
      <c r="J14" s="4">
        <v>7</v>
      </c>
      <c r="K14" s="4">
        <v>22</v>
      </c>
      <c r="L14" s="4">
        <v>1</v>
      </c>
      <c r="M14" s="4">
        <v>17</v>
      </c>
      <c r="N14" s="4">
        <v>0</v>
      </c>
      <c r="O14" s="4">
        <v>23</v>
      </c>
      <c r="P14" s="4">
        <v>1</v>
      </c>
      <c r="Q14" s="4">
        <v>3</v>
      </c>
      <c r="R14" s="3">
        <v>65</v>
      </c>
      <c r="S14" s="3">
        <v>74</v>
      </c>
      <c r="T14" s="3">
        <v>1</v>
      </c>
      <c r="U14" s="3">
        <v>1</v>
      </c>
      <c r="V14" s="3">
        <v>2</v>
      </c>
      <c r="X14" s="3" t="s">
        <v>429</v>
      </c>
      <c r="Y14" s="3">
        <v>1</v>
      </c>
      <c r="AA14" s="3" t="s">
        <v>429</v>
      </c>
      <c r="AB14" s="3">
        <v>1</v>
      </c>
    </row>
    <row r="15" spans="1:28" x14ac:dyDescent="0.25">
      <c r="A15" s="3" t="s">
        <v>764</v>
      </c>
      <c r="B15" s="3" t="s">
        <v>765</v>
      </c>
      <c r="C15" s="3" t="s">
        <v>3818</v>
      </c>
      <c r="D15" s="4">
        <v>5</v>
      </c>
      <c r="E15" s="4">
        <v>37</v>
      </c>
      <c r="F15" s="4">
        <v>8</v>
      </c>
      <c r="G15" s="4">
        <v>23</v>
      </c>
      <c r="H15" s="4">
        <v>6</v>
      </c>
      <c r="I15" s="4">
        <v>6</v>
      </c>
      <c r="J15" s="4">
        <v>10</v>
      </c>
      <c r="K15" s="4">
        <v>17</v>
      </c>
      <c r="L15" s="4">
        <v>3</v>
      </c>
      <c r="M15" s="4">
        <v>13</v>
      </c>
      <c r="N15" s="4">
        <v>4</v>
      </c>
      <c r="O15" s="4">
        <v>1</v>
      </c>
      <c r="P15" s="4">
        <v>4</v>
      </c>
      <c r="Q15" s="4">
        <v>1</v>
      </c>
      <c r="R15" s="3">
        <v>85</v>
      </c>
      <c r="S15" s="3">
        <v>53</v>
      </c>
      <c r="T15" s="3">
        <v>1</v>
      </c>
      <c r="U15" s="3">
        <v>1</v>
      </c>
      <c r="V15" s="3">
        <v>2</v>
      </c>
      <c r="X15" s="3" t="s">
        <v>764</v>
      </c>
      <c r="Y15" s="3">
        <v>1</v>
      </c>
      <c r="AA15" s="3" t="s">
        <v>764</v>
      </c>
      <c r="AB15" s="3">
        <v>1</v>
      </c>
    </row>
    <row r="16" spans="1:28" x14ac:dyDescent="0.25">
      <c r="A16" s="3" t="s">
        <v>800</v>
      </c>
      <c r="B16" s="3" t="s">
        <v>2244</v>
      </c>
      <c r="C16" s="3" t="s">
        <v>3819</v>
      </c>
      <c r="D16" s="4">
        <v>0</v>
      </c>
      <c r="E16" s="4">
        <v>15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3</v>
      </c>
      <c r="R16" s="3">
        <v>15</v>
      </c>
      <c r="S16" s="3">
        <v>3</v>
      </c>
      <c r="T16" s="3">
        <v>1</v>
      </c>
      <c r="U16" s="3">
        <v>1</v>
      </c>
      <c r="V16" s="3">
        <v>2</v>
      </c>
      <c r="X16" s="3" t="s">
        <v>800</v>
      </c>
      <c r="Y16" s="3">
        <v>1</v>
      </c>
      <c r="AA16" s="3" t="s">
        <v>800</v>
      </c>
      <c r="AB16" s="3">
        <v>1</v>
      </c>
    </row>
    <row r="17" spans="1:28" x14ac:dyDescent="0.25">
      <c r="A17" s="3" t="s">
        <v>285</v>
      </c>
      <c r="B17" s="3" t="s">
        <v>286</v>
      </c>
      <c r="C17" s="3" t="s">
        <v>3820</v>
      </c>
      <c r="D17" s="4">
        <v>10</v>
      </c>
      <c r="E17" s="4">
        <v>4</v>
      </c>
      <c r="F17" s="4">
        <v>15</v>
      </c>
      <c r="G17" s="4">
        <v>7</v>
      </c>
      <c r="H17" s="4">
        <v>12</v>
      </c>
      <c r="I17" s="4">
        <v>13</v>
      </c>
      <c r="J17" s="4">
        <v>13</v>
      </c>
      <c r="K17" s="4">
        <v>13</v>
      </c>
      <c r="L17" s="4">
        <v>13</v>
      </c>
      <c r="M17" s="4">
        <v>13</v>
      </c>
      <c r="N17" s="4">
        <v>0</v>
      </c>
      <c r="O17" s="4">
        <v>7</v>
      </c>
      <c r="P17" s="4">
        <v>10</v>
      </c>
      <c r="Q17" s="4">
        <v>4</v>
      </c>
      <c r="R17" s="3">
        <v>61</v>
      </c>
      <c r="S17" s="3">
        <v>73</v>
      </c>
      <c r="T17" s="3">
        <v>1</v>
      </c>
      <c r="U17" s="3">
        <v>1</v>
      </c>
      <c r="V17" s="3">
        <v>2</v>
      </c>
      <c r="X17" s="3" t="s">
        <v>285</v>
      </c>
      <c r="Y17" s="3">
        <v>1</v>
      </c>
      <c r="AA17" s="3" t="s">
        <v>285</v>
      </c>
      <c r="AB17" s="3">
        <v>1</v>
      </c>
    </row>
    <row r="18" spans="1:28" x14ac:dyDescent="0.25">
      <c r="A18" s="3" t="s">
        <v>706</v>
      </c>
      <c r="B18" s="3" t="s">
        <v>707</v>
      </c>
      <c r="C18" s="3" t="s">
        <v>3821</v>
      </c>
      <c r="D18" s="4">
        <v>1</v>
      </c>
      <c r="E18" s="4">
        <v>15</v>
      </c>
      <c r="F18" s="4">
        <v>0</v>
      </c>
      <c r="G18" s="4">
        <v>0</v>
      </c>
      <c r="H18" s="4">
        <v>2</v>
      </c>
      <c r="I18" s="4">
        <v>7</v>
      </c>
      <c r="J18" s="4">
        <v>1</v>
      </c>
      <c r="K18" s="4">
        <v>7</v>
      </c>
      <c r="L18" s="4">
        <v>3</v>
      </c>
      <c r="M18" s="4">
        <v>2</v>
      </c>
      <c r="N18" s="4">
        <v>0</v>
      </c>
      <c r="O18" s="4">
        <v>5</v>
      </c>
      <c r="P18" s="4">
        <v>0</v>
      </c>
      <c r="Q18" s="4">
        <v>8</v>
      </c>
      <c r="R18" s="3">
        <v>25</v>
      </c>
      <c r="S18" s="3">
        <v>26</v>
      </c>
      <c r="T18" s="3">
        <v>1</v>
      </c>
      <c r="U18" s="3">
        <v>1</v>
      </c>
      <c r="V18" s="3">
        <v>2</v>
      </c>
      <c r="X18" s="3" t="s">
        <v>706</v>
      </c>
      <c r="Y18" s="3">
        <v>1</v>
      </c>
      <c r="AA18" s="3" t="s">
        <v>706</v>
      </c>
      <c r="AB18" s="3">
        <v>1</v>
      </c>
    </row>
    <row r="19" spans="1:28" x14ac:dyDescent="0.25">
      <c r="A19" s="3" t="s">
        <v>406</v>
      </c>
      <c r="B19" s="3" t="s">
        <v>90</v>
      </c>
      <c r="C19" s="3" t="s">
        <v>3822</v>
      </c>
      <c r="D19" s="4">
        <v>0</v>
      </c>
      <c r="E19" s="4">
        <v>4</v>
      </c>
      <c r="F19" s="4">
        <v>0</v>
      </c>
      <c r="G19" s="4">
        <v>0</v>
      </c>
      <c r="H19" s="4">
        <v>0</v>
      </c>
      <c r="I19" s="4">
        <v>32</v>
      </c>
      <c r="J19" s="4">
        <v>6</v>
      </c>
      <c r="K19" s="4">
        <v>16</v>
      </c>
      <c r="L19" s="4">
        <v>15</v>
      </c>
      <c r="M19" s="4">
        <v>5</v>
      </c>
      <c r="N19" s="4">
        <v>1</v>
      </c>
      <c r="O19" s="4">
        <v>18</v>
      </c>
      <c r="P19" s="4">
        <v>1</v>
      </c>
      <c r="Q19" s="4">
        <v>8</v>
      </c>
      <c r="R19" s="3">
        <v>36</v>
      </c>
      <c r="S19" s="3">
        <v>70</v>
      </c>
      <c r="T19" s="3">
        <v>1</v>
      </c>
      <c r="U19" s="3">
        <v>1</v>
      </c>
      <c r="V19" s="3">
        <v>2</v>
      </c>
      <c r="X19" s="3" t="s">
        <v>406</v>
      </c>
      <c r="Y19" s="3">
        <v>1</v>
      </c>
      <c r="AA19" s="3" t="s">
        <v>406</v>
      </c>
      <c r="AB19" s="3">
        <v>1</v>
      </c>
    </row>
    <row r="20" spans="1:28" x14ac:dyDescent="0.25">
      <c r="A20" s="3" t="s">
        <v>214</v>
      </c>
      <c r="B20" s="3" t="s">
        <v>38</v>
      </c>
      <c r="C20" s="3" t="s">
        <v>3823</v>
      </c>
      <c r="D20" s="4">
        <v>3</v>
      </c>
      <c r="E20" s="4">
        <v>0</v>
      </c>
      <c r="F20" s="4">
        <v>9</v>
      </c>
      <c r="G20" s="4">
        <v>0</v>
      </c>
      <c r="H20" s="4">
        <v>5</v>
      </c>
      <c r="I20" s="4">
        <v>0</v>
      </c>
      <c r="J20" s="4">
        <v>16</v>
      </c>
      <c r="K20" s="4">
        <v>13</v>
      </c>
      <c r="L20" s="4">
        <v>8</v>
      </c>
      <c r="M20" s="4">
        <v>14</v>
      </c>
      <c r="N20" s="4">
        <v>0</v>
      </c>
      <c r="O20" s="4">
        <v>12</v>
      </c>
      <c r="P20" s="4">
        <v>7</v>
      </c>
      <c r="Q20" s="4">
        <v>5</v>
      </c>
      <c r="R20" s="3">
        <v>17</v>
      </c>
      <c r="S20" s="3">
        <v>75</v>
      </c>
      <c r="T20" s="3">
        <v>1</v>
      </c>
      <c r="U20" s="3">
        <v>1</v>
      </c>
      <c r="V20" s="3">
        <v>2</v>
      </c>
      <c r="X20" s="3" t="s">
        <v>214</v>
      </c>
      <c r="Y20" s="3">
        <v>1</v>
      </c>
      <c r="AA20" s="3" t="s">
        <v>214</v>
      </c>
      <c r="AB20" s="3">
        <v>1</v>
      </c>
    </row>
    <row r="21" spans="1:28" x14ac:dyDescent="0.25">
      <c r="A21" s="3" t="s">
        <v>1299</v>
      </c>
      <c r="B21" s="3" t="s">
        <v>54</v>
      </c>
      <c r="C21" s="3" t="s">
        <v>3824</v>
      </c>
      <c r="D21" s="4">
        <v>0</v>
      </c>
      <c r="E21" s="4">
        <v>4</v>
      </c>
      <c r="F21" s="4">
        <v>2</v>
      </c>
      <c r="G21" s="4">
        <v>1</v>
      </c>
      <c r="H21" s="4">
        <v>2</v>
      </c>
      <c r="I21" s="4">
        <v>4</v>
      </c>
      <c r="J21" s="4">
        <v>3</v>
      </c>
      <c r="K21" s="4">
        <v>2</v>
      </c>
      <c r="L21" s="4">
        <v>3</v>
      </c>
      <c r="M21" s="4">
        <v>2</v>
      </c>
      <c r="N21" s="4">
        <v>2</v>
      </c>
      <c r="O21" s="4">
        <v>3</v>
      </c>
      <c r="P21" s="4">
        <v>1</v>
      </c>
      <c r="Q21" s="4">
        <v>1</v>
      </c>
      <c r="R21" s="3">
        <v>13</v>
      </c>
      <c r="S21" s="3">
        <v>17</v>
      </c>
      <c r="T21" s="3">
        <v>1</v>
      </c>
      <c r="U21" s="3">
        <v>1</v>
      </c>
      <c r="V21" s="3">
        <v>2</v>
      </c>
      <c r="X21" s="3" t="s">
        <v>1299</v>
      </c>
      <c r="Y21" s="3">
        <v>1</v>
      </c>
      <c r="AA21" s="3" t="s">
        <v>1299</v>
      </c>
      <c r="AB21" s="3">
        <v>1</v>
      </c>
    </row>
    <row r="22" spans="1:28" x14ac:dyDescent="0.25">
      <c r="A22" s="3" t="s">
        <v>551</v>
      </c>
      <c r="B22" s="3" t="s">
        <v>552</v>
      </c>
      <c r="C22" s="3" t="s">
        <v>3825</v>
      </c>
      <c r="D22" s="4">
        <v>9</v>
      </c>
      <c r="E22" s="4">
        <v>8</v>
      </c>
      <c r="F22" s="4">
        <v>4</v>
      </c>
      <c r="G22" s="4">
        <v>4</v>
      </c>
      <c r="H22" s="4">
        <v>5</v>
      </c>
      <c r="I22" s="4">
        <v>11</v>
      </c>
      <c r="J22" s="4">
        <v>7</v>
      </c>
      <c r="K22" s="4">
        <v>4</v>
      </c>
      <c r="L22" s="4">
        <v>0</v>
      </c>
      <c r="M22" s="4">
        <v>6</v>
      </c>
      <c r="N22" s="4">
        <v>0</v>
      </c>
      <c r="O22" s="4">
        <v>15</v>
      </c>
      <c r="P22" s="4">
        <v>4</v>
      </c>
      <c r="Q22" s="4">
        <v>0</v>
      </c>
      <c r="R22" s="3">
        <v>41</v>
      </c>
      <c r="S22" s="3">
        <v>36</v>
      </c>
      <c r="T22" s="3">
        <v>1</v>
      </c>
      <c r="U22" s="3">
        <v>1</v>
      </c>
      <c r="V22" s="3">
        <v>2</v>
      </c>
      <c r="X22" s="3" t="s">
        <v>551</v>
      </c>
      <c r="Y22" s="3">
        <v>1</v>
      </c>
      <c r="AA22" s="3" t="s">
        <v>551</v>
      </c>
      <c r="AB22" s="3">
        <v>1</v>
      </c>
    </row>
    <row r="23" spans="1:28" x14ac:dyDescent="0.25">
      <c r="A23" s="3" t="s">
        <v>385</v>
      </c>
      <c r="B23" s="3" t="s">
        <v>32</v>
      </c>
      <c r="C23" s="3" t="s">
        <v>3826</v>
      </c>
      <c r="D23" s="4">
        <v>7</v>
      </c>
      <c r="E23" s="4">
        <v>6</v>
      </c>
      <c r="F23" s="4">
        <v>5</v>
      </c>
      <c r="G23" s="4">
        <v>4</v>
      </c>
      <c r="H23" s="4">
        <v>13</v>
      </c>
      <c r="I23" s="4">
        <v>10</v>
      </c>
      <c r="J23" s="4">
        <v>5</v>
      </c>
      <c r="K23" s="4">
        <v>4</v>
      </c>
      <c r="L23" s="4">
        <v>3</v>
      </c>
      <c r="M23" s="4">
        <v>6</v>
      </c>
      <c r="N23" s="4">
        <v>1</v>
      </c>
      <c r="O23" s="4">
        <v>12</v>
      </c>
      <c r="P23" s="4">
        <v>9</v>
      </c>
      <c r="Q23" s="4">
        <v>5</v>
      </c>
      <c r="R23" s="3">
        <v>45</v>
      </c>
      <c r="S23" s="3">
        <v>45</v>
      </c>
      <c r="T23" s="3">
        <v>1</v>
      </c>
      <c r="U23" s="3">
        <v>1</v>
      </c>
      <c r="V23" s="3">
        <v>2</v>
      </c>
      <c r="X23" s="3" t="s">
        <v>385</v>
      </c>
      <c r="Y23" s="3">
        <v>1</v>
      </c>
      <c r="AA23" s="3" t="s">
        <v>385</v>
      </c>
      <c r="AB23" s="3">
        <v>1</v>
      </c>
    </row>
    <row r="24" spans="1:28" x14ac:dyDescent="0.25">
      <c r="A24" s="3" t="s">
        <v>689</v>
      </c>
      <c r="B24" s="3" t="s">
        <v>690</v>
      </c>
      <c r="C24" s="3" t="s">
        <v>3827</v>
      </c>
      <c r="D24" s="4">
        <v>9</v>
      </c>
      <c r="E24" s="4">
        <v>18</v>
      </c>
      <c r="F24" s="4">
        <v>8</v>
      </c>
      <c r="G24" s="4">
        <v>6</v>
      </c>
      <c r="H24" s="4">
        <v>8</v>
      </c>
      <c r="I24" s="4">
        <v>8</v>
      </c>
      <c r="J24" s="4">
        <v>8</v>
      </c>
      <c r="K24" s="4">
        <v>4</v>
      </c>
      <c r="L24" s="4">
        <v>2</v>
      </c>
      <c r="M24" s="4">
        <v>4</v>
      </c>
      <c r="N24" s="4">
        <v>6</v>
      </c>
      <c r="O24" s="4">
        <v>3</v>
      </c>
      <c r="P24" s="4">
        <v>3</v>
      </c>
      <c r="Q24" s="4">
        <v>6</v>
      </c>
      <c r="R24" s="3">
        <v>57</v>
      </c>
      <c r="S24" s="3">
        <v>36</v>
      </c>
      <c r="T24" s="3">
        <v>1</v>
      </c>
      <c r="U24" s="3">
        <v>1</v>
      </c>
      <c r="V24" s="3">
        <v>2</v>
      </c>
      <c r="X24" s="3" t="s">
        <v>689</v>
      </c>
      <c r="Y24" s="3">
        <v>1</v>
      </c>
      <c r="AA24" s="3" t="s">
        <v>689</v>
      </c>
      <c r="AB24" s="3">
        <v>1</v>
      </c>
    </row>
    <row r="25" spans="1:28" x14ac:dyDescent="0.25">
      <c r="A25" s="3" t="s">
        <v>392</v>
      </c>
      <c r="B25" s="3" t="s">
        <v>393</v>
      </c>
      <c r="C25" s="3" t="s">
        <v>3828</v>
      </c>
      <c r="D25" s="4">
        <v>6</v>
      </c>
      <c r="E25" s="4">
        <v>0</v>
      </c>
      <c r="F25" s="4">
        <v>8</v>
      </c>
      <c r="G25" s="4">
        <v>7</v>
      </c>
      <c r="H25" s="4">
        <v>8</v>
      </c>
      <c r="I25" s="4">
        <v>5</v>
      </c>
      <c r="J25" s="4">
        <v>2</v>
      </c>
      <c r="K25" s="4">
        <v>3</v>
      </c>
      <c r="L25" s="4">
        <v>2</v>
      </c>
      <c r="M25" s="4">
        <v>6</v>
      </c>
      <c r="N25" s="4">
        <v>0</v>
      </c>
      <c r="O25" s="4">
        <v>3</v>
      </c>
      <c r="P25" s="4">
        <v>6</v>
      </c>
      <c r="Q25" s="4">
        <v>2</v>
      </c>
      <c r="R25" s="3">
        <v>34</v>
      </c>
      <c r="S25" s="3">
        <v>24</v>
      </c>
      <c r="T25" s="3">
        <v>1</v>
      </c>
      <c r="U25" s="3">
        <v>1</v>
      </c>
      <c r="V25" s="3">
        <v>2</v>
      </c>
      <c r="X25" s="3" t="s">
        <v>392</v>
      </c>
      <c r="Y25" s="3">
        <v>1</v>
      </c>
      <c r="AA25" s="3" t="s">
        <v>392</v>
      </c>
      <c r="AB25" s="3">
        <v>1</v>
      </c>
    </row>
    <row r="26" spans="1:28" x14ac:dyDescent="0.25">
      <c r="A26" s="3" t="s">
        <v>423</v>
      </c>
      <c r="B26" s="3" t="s">
        <v>424</v>
      </c>
      <c r="C26" s="3" t="s">
        <v>3829</v>
      </c>
      <c r="D26" s="4">
        <v>1</v>
      </c>
      <c r="E26" s="4">
        <v>2</v>
      </c>
      <c r="F26" s="4">
        <v>7</v>
      </c>
      <c r="G26" s="4">
        <v>4</v>
      </c>
      <c r="H26" s="4">
        <v>3</v>
      </c>
      <c r="I26" s="4">
        <v>1</v>
      </c>
      <c r="J26" s="4">
        <v>5</v>
      </c>
      <c r="K26" s="4">
        <v>1</v>
      </c>
      <c r="L26" s="4">
        <v>2</v>
      </c>
      <c r="M26" s="4">
        <v>4</v>
      </c>
      <c r="N26" s="4">
        <v>1</v>
      </c>
      <c r="O26" s="4">
        <v>3</v>
      </c>
      <c r="P26" s="4">
        <v>3</v>
      </c>
      <c r="Q26" s="4">
        <v>2</v>
      </c>
      <c r="R26" s="3">
        <v>18</v>
      </c>
      <c r="S26" s="3">
        <v>21</v>
      </c>
      <c r="T26" s="3">
        <v>1</v>
      </c>
      <c r="U26" s="3">
        <v>1</v>
      </c>
      <c r="V26" s="3">
        <v>2</v>
      </c>
      <c r="X26" s="3" t="s">
        <v>423</v>
      </c>
      <c r="Y26" s="3">
        <v>1</v>
      </c>
      <c r="AA26" s="3" t="s">
        <v>423</v>
      </c>
      <c r="AB26" s="3">
        <v>1</v>
      </c>
    </row>
    <row r="27" spans="1:28" x14ac:dyDescent="0.25">
      <c r="A27" s="3" t="s">
        <v>485</v>
      </c>
      <c r="B27" s="3" t="s">
        <v>486</v>
      </c>
      <c r="C27" s="3" t="s">
        <v>3830</v>
      </c>
      <c r="D27" s="4">
        <v>2</v>
      </c>
      <c r="E27" s="4">
        <v>25</v>
      </c>
      <c r="F27" s="4">
        <v>7</v>
      </c>
      <c r="G27" s="4">
        <v>34</v>
      </c>
      <c r="H27" s="4">
        <v>4</v>
      </c>
      <c r="I27" s="4">
        <v>3</v>
      </c>
      <c r="J27" s="4">
        <v>16</v>
      </c>
      <c r="K27" s="4">
        <v>10</v>
      </c>
      <c r="L27" s="4">
        <v>4</v>
      </c>
      <c r="M27" s="4">
        <v>11</v>
      </c>
      <c r="N27" s="4">
        <v>2</v>
      </c>
      <c r="O27" s="4">
        <v>2</v>
      </c>
      <c r="P27" s="4">
        <v>9</v>
      </c>
      <c r="Q27" s="4">
        <v>9</v>
      </c>
      <c r="R27" s="3">
        <v>75</v>
      </c>
      <c r="S27" s="3">
        <v>63</v>
      </c>
      <c r="T27" s="3">
        <v>1</v>
      </c>
      <c r="U27" s="3">
        <v>1</v>
      </c>
      <c r="V27" s="3">
        <v>2</v>
      </c>
      <c r="X27" s="3" t="s">
        <v>485</v>
      </c>
      <c r="Y27" s="3">
        <v>1</v>
      </c>
      <c r="AA27" s="3" t="s">
        <v>485</v>
      </c>
      <c r="AB27" s="3">
        <v>1</v>
      </c>
    </row>
    <row r="28" spans="1:28" x14ac:dyDescent="0.25">
      <c r="A28" s="3" t="s">
        <v>219</v>
      </c>
      <c r="B28" s="3" t="s">
        <v>220</v>
      </c>
      <c r="C28" s="3" t="s">
        <v>3831</v>
      </c>
      <c r="D28" s="4">
        <v>1</v>
      </c>
      <c r="E28" s="4">
        <v>8</v>
      </c>
      <c r="F28" s="4">
        <v>2</v>
      </c>
      <c r="G28" s="4">
        <v>5</v>
      </c>
      <c r="H28" s="4">
        <v>5</v>
      </c>
      <c r="I28" s="4">
        <v>2</v>
      </c>
      <c r="J28" s="4">
        <v>12</v>
      </c>
      <c r="K28" s="4">
        <v>11</v>
      </c>
      <c r="L28" s="4">
        <v>5</v>
      </c>
      <c r="M28" s="4">
        <v>8</v>
      </c>
      <c r="N28" s="4">
        <v>1</v>
      </c>
      <c r="O28" s="4">
        <v>4</v>
      </c>
      <c r="P28" s="4">
        <v>5</v>
      </c>
      <c r="Q28" s="4">
        <v>3</v>
      </c>
      <c r="R28" s="3">
        <v>23</v>
      </c>
      <c r="S28" s="3">
        <v>49</v>
      </c>
      <c r="T28" s="3">
        <v>1</v>
      </c>
      <c r="U28" s="3">
        <v>1</v>
      </c>
      <c r="V28" s="3">
        <v>2</v>
      </c>
      <c r="X28" s="3" t="s">
        <v>219</v>
      </c>
      <c r="Y28" s="3">
        <v>1</v>
      </c>
      <c r="AA28" s="3" t="s">
        <v>219</v>
      </c>
      <c r="AB28" s="3">
        <v>1</v>
      </c>
    </row>
    <row r="29" spans="1:28" x14ac:dyDescent="0.25">
      <c r="A29" s="3" t="s">
        <v>766</v>
      </c>
      <c r="B29" s="3" t="s">
        <v>44</v>
      </c>
      <c r="C29" s="3" t="s">
        <v>3832</v>
      </c>
      <c r="D29" s="4">
        <v>6</v>
      </c>
      <c r="E29" s="4">
        <v>5</v>
      </c>
      <c r="F29" s="4">
        <v>0</v>
      </c>
      <c r="G29" s="4">
        <v>3</v>
      </c>
      <c r="H29" s="4">
        <v>1</v>
      </c>
      <c r="I29" s="4">
        <v>7</v>
      </c>
      <c r="J29" s="4">
        <v>1</v>
      </c>
      <c r="K29" s="4">
        <v>1</v>
      </c>
      <c r="L29" s="4">
        <v>2</v>
      </c>
      <c r="M29" s="4">
        <v>1</v>
      </c>
      <c r="N29" s="4">
        <v>0</v>
      </c>
      <c r="O29" s="4">
        <v>6</v>
      </c>
      <c r="P29" s="4">
        <v>0</v>
      </c>
      <c r="Q29" s="4">
        <v>0</v>
      </c>
      <c r="R29" s="3">
        <v>22</v>
      </c>
      <c r="S29" s="3">
        <v>11</v>
      </c>
      <c r="T29" s="3">
        <v>1</v>
      </c>
      <c r="U29" s="3">
        <v>1</v>
      </c>
      <c r="V29" s="3">
        <v>2</v>
      </c>
      <c r="X29" s="3" t="s">
        <v>766</v>
      </c>
      <c r="Y29" s="3">
        <v>1</v>
      </c>
      <c r="AA29" s="3" t="s">
        <v>766</v>
      </c>
      <c r="AB29" s="3">
        <v>1</v>
      </c>
    </row>
    <row r="30" spans="1:28" x14ac:dyDescent="0.25">
      <c r="A30" s="3" t="s">
        <v>508</v>
      </c>
      <c r="B30" s="3" t="s">
        <v>190</v>
      </c>
      <c r="C30" s="3" t="s">
        <v>3833</v>
      </c>
      <c r="D30" s="4">
        <v>0</v>
      </c>
      <c r="E30" s="4">
        <v>7</v>
      </c>
      <c r="F30" s="4">
        <v>2</v>
      </c>
      <c r="G30" s="4">
        <v>4</v>
      </c>
      <c r="H30" s="4">
        <v>3</v>
      </c>
      <c r="I30" s="4">
        <v>0</v>
      </c>
      <c r="J30" s="4">
        <v>0</v>
      </c>
      <c r="K30" s="4">
        <v>15</v>
      </c>
      <c r="L30" s="4">
        <v>0</v>
      </c>
      <c r="M30" s="4">
        <v>9</v>
      </c>
      <c r="N30" s="4">
        <v>0</v>
      </c>
      <c r="O30" s="4">
        <v>41</v>
      </c>
      <c r="P30" s="4">
        <v>0</v>
      </c>
      <c r="Q30" s="4">
        <v>4</v>
      </c>
      <c r="R30" s="3">
        <v>16</v>
      </c>
      <c r="S30" s="3">
        <v>69</v>
      </c>
      <c r="T30" s="3">
        <v>1</v>
      </c>
      <c r="U30" s="3">
        <v>1</v>
      </c>
      <c r="V30" s="3">
        <v>2</v>
      </c>
      <c r="X30" s="3" t="s">
        <v>508</v>
      </c>
      <c r="Y30" s="3">
        <v>1</v>
      </c>
      <c r="AA30" s="3" t="s">
        <v>508</v>
      </c>
      <c r="AB30" s="3">
        <v>1</v>
      </c>
    </row>
    <row r="31" spans="1:28" x14ac:dyDescent="0.25">
      <c r="A31" s="3" t="s">
        <v>362</v>
      </c>
      <c r="B31" s="3" t="s">
        <v>363</v>
      </c>
      <c r="C31" s="3" t="s">
        <v>3834</v>
      </c>
      <c r="D31" s="4">
        <v>3</v>
      </c>
      <c r="E31" s="4">
        <v>21</v>
      </c>
      <c r="F31" s="4">
        <v>11</v>
      </c>
      <c r="G31" s="4">
        <v>7</v>
      </c>
      <c r="H31" s="4">
        <v>7</v>
      </c>
      <c r="I31" s="4">
        <v>8</v>
      </c>
      <c r="J31" s="4">
        <v>14</v>
      </c>
      <c r="K31" s="4">
        <v>14</v>
      </c>
      <c r="L31" s="4">
        <v>3</v>
      </c>
      <c r="M31" s="4">
        <v>11</v>
      </c>
      <c r="N31" s="4">
        <v>0</v>
      </c>
      <c r="O31" s="4">
        <v>4</v>
      </c>
      <c r="P31" s="4">
        <v>6</v>
      </c>
      <c r="Q31" s="4">
        <v>38</v>
      </c>
      <c r="R31" s="3">
        <v>57</v>
      </c>
      <c r="S31" s="3">
        <v>90</v>
      </c>
      <c r="T31" s="3">
        <v>1</v>
      </c>
      <c r="U31" s="3">
        <v>1</v>
      </c>
      <c r="V31" s="3">
        <v>2</v>
      </c>
      <c r="X31" s="3" t="s">
        <v>362</v>
      </c>
      <c r="Y31" s="3">
        <v>1</v>
      </c>
      <c r="AA31" s="3" t="s">
        <v>362</v>
      </c>
      <c r="AB31" s="3">
        <v>1</v>
      </c>
    </row>
    <row r="32" spans="1:28" x14ac:dyDescent="0.25">
      <c r="A32" s="3" t="s">
        <v>572</v>
      </c>
      <c r="B32" s="3" t="s">
        <v>573</v>
      </c>
      <c r="C32" s="3" t="s">
        <v>3835</v>
      </c>
      <c r="D32" s="4">
        <v>5</v>
      </c>
      <c r="E32" s="4">
        <v>14</v>
      </c>
      <c r="F32" s="4">
        <v>7</v>
      </c>
      <c r="G32" s="4">
        <v>4</v>
      </c>
      <c r="H32" s="4">
        <v>5</v>
      </c>
      <c r="I32" s="4">
        <v>13</v>
      </c>
      <c r="J32" s="4">
        <v>6</v>
      </c>
      <c r="K32" s="4">
        <v>2</v>
      </c>
      <c r="L32" s="4">
        <v>7</v>
      </c>
      <c r="M32" s="4">
        <v>4</v>
      </c>
      <c r="N32" s="4">
        <v>0</v>
      </c>
      <c r="O32" s="4">
        <v>9</v>
      </c>
      <c r="P32" s="4">
        <v>3</v>
      </c>
      <c r="Q32" s="4">
        <v>9</v>
      </c>
      <c r="R32" s="3">
        <v>48</v>
      </c>
      <c r="S32" s="3">
        <v>40</v>
      </c>
      <c r="T32" s="3">
        <v>1</v>
      </c>
      <c r="U32" s="3">
        <v>1</v>
      </c>
      <c r="V32" s="3">
        <v>2</v>
      </c>
      <c r="X32" s="3" t="s">
        <v>572</v>
      </c>
      <c r="Y32" s="3">
        <v>1</v>
      </c>
      <c r="AA32" s="3" t="s">
        <v>572</v>
      </c>
      <c r="AB32" s="3">
        <v>1</v>
      </c>
    </row>
    <row r="33" spans="1:28" x14ac:dyDescent="0.25">
      <c r="A33" s="3" t="s">
        <v>500</v>
      </c>
      <c r="B33" s="3" t="s">
        <v>501</v>
      </c>
      <c r="C33" s="3" t="s">
        <v>3837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10</v>
      </c>
      <c r="J33" s="4">
        <v>0</v>
      </c>
      <c r="K33" s="4">
        <v>3</v>
      </c>
      <c r="L33" s="4">
        <v>4</v>
      </c>
      <c r="M33" s="4">
        <v>1</v>
      </c>
      <c r="N33" s="4">
        <v>0</v>
      </c>
      <c r="O33" s="4">
        <v>3</v>
      </c>
      <c r="P33" s="4">
        <v>3</v>
      </c>
      <c r="Q33" s="4">
        <v>1</v>
      </c>
      <c r="R33" s="3">
        <v>11</v>
      </c>
      <c r="S33" s="3">
        <v>15</v>
      </c>
      <c r="T33" s="3">
        <v>1</v>
      </c>
      <c r="U33" s="3">
        <v>1</v>
      </c>
      <c r="V33" s="3">
        <v>2</v>
      </c>
      <c r="X33" s="3" t="s">
        <v>500</v>
      </c>
      <c r="Y33" s="3">
        <v>1</v>
      </c>
      <c r="AA33" s="3" t="s">
        <v>500</v>
      </c>
      <c r="AB33" s="3">
        <v>1</v>
      </c>
    </row>
    <row r="34" spans="1:28" x14ac:dyDescent="0.25">
      <c r="A34" s="3" t="s">
        <v>562</v>
      </c>
      <c r="B34" s="3" t="s">
        <v>172</v>
      </c>
      <c r="C34" s="3" t="s">
        <v>3838</v>
      </c>
      <c r="D34" s="4">
        <v>7</v>
      </c>
      <c r="E34" s="4">
        <v>6</v>
      </c>
      <c r="F34" s="4">
        <v>2</v>
      </c>
      <c r="G34" s="4">
        <v>2</v>
      </c>
      <c r="H34" s="4">
        <v>3</v>
      </c>
      <c r="I34" s="4">
        <v>8</v>
      </c>
      <c r="J34" s="4">
        <v>7</v>
      </c>
      <c r="K34" s="4">
        <v>6</v>
      </c>
      <c r="L34" s="4">
        <v>2</v>
      </c>
      <c r="M34" s="4">
        <v>0</v>
      </c>
      <c r="N34" s="4">
        <v>3</v>
      </c>
      <c r="O34" s="4">
        <v>4</v>
      </c>
      <c r="P34" s="4">
        <v>2</v>
      </c>
      <c r="Q34" s="4">
        <v>1</v>
      </c>
      <c r="R34" s="3">
        <v>28</v>
      </c>
      <c r="S34" s="3">
        <v>25</v>
      </c>
      <c r="T34" s="3">
        <v>1</v>
      </c>
      <c r="U34" s="3">
        <v>1</v>
      </c>
      <c r="V34" s="3">
        <v>2</v>
      </c>
      <c r="X34" s="3" t="s">
        <v>562</v>
      </c>
      <c r="Y34" s="3">
        <v>1</v>
      </c>
      <c r="AA34" s="3" t="s">
        <v>562</v>
      </c>
      <c r="AB34" s="3">
        <v>1</v>
      </c>
    </row>
    <row r="35" spans="1:28" x14ac:dyDescent="0.25">
      <c r="A35" s="3" t="s">
        <v>1308</v>
      </c>
      <c r="B35" s="3" t="s">
        <v>1309</v>
      </c>
      <c r="C35" s="3" t="s">
        <v>3840</v>
      </c>
      <c r="D35" s="4">
        <v>0</v>
      </c>
      <c r="E35" s="4">
        <v>0</v>
      </c>
      <c r="F35" s="4">
        <v>4</v>
      </c>
      <c r="G35" s="4">
        <v>4</v>
      </c>
      <c r="H35" s="4">
        <v>0</v>
      </c>
      <c r="I35" s="4">
        <v>0</v>
      </c>
      <c r="J35" s="4">
        <v>0</v>
      </c>
      <c r="K35" s="4">
        <v>0</v>
      </c>
      <c r="L35" s="4">
        <v>19</v>
      </c>
      <c r="M35" s="4">
        <v>0</v>
      </c>
      <c r="N35" s="4">
        <v>0</v>
      </c>
      <c r="O35" s="4">
        <v>0</v>
      </c>
      <c r="P35" s="4">
        <v>0</v>
      </c>
      <c r="Q35" s="4">
        <v>5</v>
      </c>
      <c r="R35" s="3">
        <v>8</v>
      </c>
      <c r="S35" s="3">
        <v>24</v>
      </c>
      <c r="T35" s="3">
        <v>1</v>
      </c>
      <c r="U35" s="3">
        <v>1</v>
      </c>
      <c r="V35" s="3">
        <v>2</v>
      </c>
      <c r="X35" s="3" t="s">
        <v>1308</v>
      </c>
      <c r="Y35" s="3">
        <v>1</v>
      </c>
      <c r="AA35" s="3" t="s">
        <v>1308</v>
      </c>
      <c r="AB35" s="3">
        <v>1</v>
      </c>
    </row>
    <row r="36" spans="1:28" x14ac:dyDescent="0.25">
      <c r="A36" s="3" t="s">
        <v>801</v>
      </c>
      <c r="B36" s="3" t="s">
        <v>2560</v>
      </c>
      <c r="C36" s="3" t="s">
        <v>3841</v>
      </c>
      <c r="D36" s="4">
        <v>1</v>
      </c>
      <c r="E36" s="4">
        <v>7</v>
      </c>
      <c r="F36" s="4">
        <v>4</v>
      </c>
      <c r="G36" s="4">
        <v>0</v>
      </c>
      <c r="H36" s="4">
        <v>6</v>
      </c>
      <c r="I36" s="4">
        <v>5</v>
      </c>
      <c r="J36" s="4">
        <v>11</v>
      </c>
      <c r="K36" s="4">
        <v>0</v>
      </c>
      <c r="L36" s="4">
        <v>3</v>
      </c>
      <c r="M36" s="4">
        <v>7</v>
      </c>
      <c r="N36" s="4">
        <v>1</v>
      </c>
      <c r="O36" s="4">
        <v>1</v>
      </c>
      <c r="P36" s="4">
        <v>6</v>
      </c>
      <c r="Q36" s="4">
        <v>1</v>
      </c>
      <c r="R36" s="3">
        <v>23</v>
      </c>
      <c r="S36" s="3">
        <v>30</v>
      </c>
      <c r="T36" s="3">
        <v>1</v>
      </c>
      <c r="U36" s="3">
        <v>1</v>
      </c>
      <c r="V36" s="3">
        <v>2</v>
      </c>
      <c r="X36" s="3" t="s">
        <v>801</v>
      </c>
      <c r="Y36" s="3">
        <v>1</v>
      </c>
      <c r="AA36" s="3" t="s">
        <v>801</v>
      </c>
      <c r="AB36" s="3">
        <v>1</v>
      </c>
    </row>
    <row r="37" spans="1:28" x14ac:dyDescent="0.25">
      <c r="A37" s="3" t="s">
        <v>434</v>
      </c>
      <c r="B37" s="3" t="s">
        <v>180</v>
      </c>
      <c r="C37" s="3" t="s">
        <v>3842</v>
      </c>
      <c r="D37" s="4">
        <v>6</v>
      </c>
      <c r="E37" s="4">
        <v>3</v>
      </c>
      <c r="F37" s="4">
        <v>2</v>
      </c>
      <c r="G37" s="4">
        <v>1</v>
      </c>
      <c r="H37" s="4">
        <v>2</v>
      </c>
      <c r="I37" s="4">
        <v>3</v>
      </c>
      <c r="J37" s="4">
        <v>16</v>
      </c>
      <c r="K37" s="4">
        <v>2</v>
      </c>
      <c r="L37" s="4">
        <v>2</v>
      </c>
      <c r="M37" s="4">
        <v>5</v>
      </c>
      <c r="N37" s="4">
        <v>0</v>
      </c>
      <c r="O37" s="4">
        <v>10</v>
      </c>
      <c r="P37" s="4">
        <v>4</v>
      </c>
      <c r="Q37" s="4">
        <v>3</v>
      </c>
      <c r="R37" s="3">
        <v>17</v>
      </c>
      <c r="S37" s="3">
        <v>42</v>
      </c>
      <c r="T37" s="3">
        <v>1</v>
      </c>
      <c r="U37" s="3">
        <v>1</v>
      </c>
      <c r="V37" s="3">
        <v>2</v>
      </c>
      <c r="X37" s="3" t="s">
        <v>434</v>
      </c>
      <c r="Y37" s="3">
        <v>1</v>
      </c>
      <c r="AA37" s="3" t="s">
        <v>434</v>
      </c>
      <c r="AB37" s="3">
        <v>1</v>
      </c>
    </row>
    <row r="38" spans="1:28" x14ac:dyDescent="0.25">
      <c r="A38" s="3" t="s">
        <v>656</v>
      </c>
      <c r="B38" s="3" t="s">
        <v>60</v>
      </c>
      <c r="C38" s="3" t="s">
        <v>3843</v>
      </c>
      <c r="D38" s="4">
        <v>3</v>
      </c>
      <c r="E38" s="4">
        <v>9</v>
      </c>
      <c r="F38" s="4">
        <v>1</v>
      </c>
      <c r="G38" s="4">
        <v>4</v>
      </c>
      <c r="H38" s="4">
        <v>5</v>
      </c>
      <c r="I38" s="4">
        <v>0</v>
      </c>
      <c r="J38" s="4">
        <v>7</v>
      </c>
      <c r="K38" s="4">
        <v>6</v>
      </c>
      <c r="L38" s="4">
        <v>0</v>
      </c>
      <c r="M38" s="4">
        <v>2</v>
      </c>
      <c r="N38" s="4">
        <v>1</v>
      </c>
      <c r="O38" s="4">
        <v>10</v>
      </c>
      <c r="P38" s="4">
        <v>2</v>
      </c>
      <c r="Q38" s="4">
        <v>4</v>
      </c>
      <c r="R38" s="3">
        <v>22</v>
      </c>
      <c r="S38" s="3">
        <v>32</v>
      </c>
      <c r="T38" s="3">
        <v>1</v>
      </c>
      <c r="U38" s="3">
        <v>1</v>
      </c>
      <c r="V38" s="3">
        <v>2</v>
      </c>
      <c r="X38" s="3" t="s">
        <v>656</v>
      </c>
      <c r="Y38" s="3">
        <v>1</v>
      </c>
      <c r="AA38" s="3" t="s">
        <v>656</v>
      </c>
      <c r="AB38" s="3">
        <v>1</v>
      </c>
    </row>
    <row r="39" spans="1:28" x14ac:dyDescent="0.25">
      <c r="A39" s="3" t="s">
        <v>802</v>
      </c>
      <c r="B39" s="3" t="s">
        <v>1795</v>
      </c>
      <c r="C39" s="3" t="s">
        <v>3844</v>
      </c>
      <c r="D39" s="4">
        <v>0</v>
      </c>
      <c r="E39" s="4">
        <v>37</v>
      </c>
      <c r="F39" s="4">
        <v>3</v>
      </c>
      <c r="G39" s="4">
        <v>5</v>
      </c>
      <c r="H39" s="4">
        <v>0</v>
      </c>
      <c r="I39" s="4">
        <v>0</v>
      </c>
      <c r="J39" s="4">
        <v>0</v>
      </c>
      <c r="K39" s="4">
        <v>9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4</v>
      </c>
      <c r="R39" s="3">
        <v>45</v>
      </c>
      <c r="S39" s="3">
        <v>13</v>
      </c>
      <c r="T39" s="3">
        <v>1</v>
      </c>
      <c r="U39" s="3">
        <v>1</v>
      </c>
      <c r="V39" s="3">
        <v>2</v>
      </c>
      <c r="X39" s="3" t="s">
        <v>802</v>
      </c>
      <c r="Y39" s="3">
        <v>1</v>
      </c>
      <c r="AA39" s="3" t="s">
        <v>802</v>
      </c>
      <c r="AB39" s="3">
        <v>1</v>
      </c>
    </row>
    <row r="40" spans="1:28" x14ac:dyDescent="0.25">
      <c r="A40" s="3" t="s">
        <v>781</v>
      </c>
      <c r="B40" s="3" t="s">
        <v>194</v>
      </c>
      <c r="C40" s="3" t="s">
        <v>3845</v>
      </c>
      <c r="D40" s="4">
        <v>25</v>
      </c>
      <c r="E40" s="4">
        <v>26</v>
      </c>
      <c r="F40" s="4">
        <v>1</v>
      </c>
      <c r="G40" s="4">
        <v>18</v>
      </c>
      <c r="H40" s="4">
        <v>12</v>
      </c>
      <c r="I40" s="4">
        <v>28</v>
      </c>
      <c r="J40" s="4">
        <v>34</v>
      </c>
      <c r="K40" s="4">
        <v>20</v>
      </c>
      <c r="L40" s="4">
        <v>12</v>
      </c>
      <c r="M40" s="4">
        <v>18</v>
      </c>
      <c r="N40" s="4">
        <v>3</v>
      </c>
      <c r="O40" s="4">
        <v>41</v>
      </c>
      <c r="P40" s="4">
        <v>6</v>
      </c>
      <c r="Q40" s="4">
        <v>7</v>
      </c>
      <c r="R40" s="3">
        <v>110</v>
      </c>
      <c r="S40" s="3">
        <v>141</v>
      </c>
      <c r="T40" s="3">
        <v>1</v>
      </c>
      <c r="U40" s="3">
        <v>1</v>
      </c>
      <c r="V40" s="3">
        <v>2</v>
      </c>
      <c r="X40" s="3" t="s">
        <v>781</v>
      </c>
      <c r="Y40" s="3">
        <v>1</v>
      </c>
      <c r="AA40" s="3" t="s">
        <v>781</v>
      </c>
      <c r="AB40" s="3">
        <v>1</v>
      </c>
    </row>
    <row r="41" spans="1:28" x14ac:dyDescent="0.25">
      <c r="A41" s="3" t="s">
        <v>1595</v>
      </c>
      <c r="B41" s="3" t="s">
        <v>1596</v>
      </c>
      <c r="C41" s="3" t="s">
        <v>3846</v>
      </c>
      <c r="D41" s="4">
        <v>0</v>
      </c>
      <c r="E41" s="4">
        <v>2</v>
      </c>
      <c r="F41" s="4">
        <v>4</v>
      </c>
      <c r="G41" s="4">
        <v>2</v>
      </c>
      <c r="H41" s="4">
        <v>6</v>
      </c>
      <c r="I41" s="4">
        <v>1</v>
      </c>
      <c r="J41" s="4">
        <v>1</v>
      </c>
      <c r="K41" s="4">
        <v>1</v>
      </c>
      <c r="L41" s="4">
        <v>6</v>
      </c>
      <c r="M41" s="4">
        <v>5</v>
      </c>
      <c r="N41" s="4">
        <v>0</v>
      </c>
      <c r="O41" s="4">
        <v>3</v>
      </c>
      <c r="P41" s="4">
        <v>3</v>
      </c>
      <c r="Q41" s="4">
        <v>1</v>
      </c>
      <c r="R41" s="3">
        <v>15</v>
      </c>
      <c r="S41" s="3">
        <v>20</v>
      </c>
      <c r="T41" s="3">
        <v>1</v>
      </c>
      <c r="U41" s="3">
        <v>1</v>
      </c>
      <c r="V41" s="3">
        <v>2</v>
      </c>
      <c r="X41" s="3" t="s">
        <v>1595</v>
      </c>
      <c r="Y41" s="3">
        <v>1</v>
      </c>
      <c r="AA41" s="3" t="s">
        <v>1595</v>
      </c>
      <c r="AB41" s="3">
        <v>1</v>
      </c>
    </row>
    <row r="42" spans="1:28" x14ac:dyDescent="0.25">
      <c r="A42" s="3" t="s">
        <v>640</v>
      </c>
      <c r="B42" s="3" t="s">
        <v>641</v>
      </c>
      <c r="C42" s="3" t="s">
        <v>3847</v>
      </c>
      <c r="D42" s="4">
        <v>4</v>
      </c>
      <c r="E42" s="4">
        <v>3</v>
      </c>
      <c r="F42" s="4">
        <v>6</v>
      </c>
      <c r="G42" s="4">
        <v>2</v>
      </c>
      <c r="H42" s="4">
        <v>3</v>
      </c>
      <c r="I42" s="4">
        <v>7</v>
      </c>
      <c r="J42" s="4">
        <v>8</v>
      </c>
      <c r="K42" s="4">
        <v>8</v>
      </c>
      <c r="L42" s="4">
        <v>1</v>
      </c>
      <c r="M42" s="4">
        <v>4</v>
      </c>
      <c r="N42" s="4">
        <v>0</v>
      </c>
      <c r="O42" s="4">
        <v>1</v>
      </c>
      <c r="P42" s="4">
        <v>3</v>
      </c>
      <c r="Q42" s="4">
        <v>1</v>
      </c>
      <c r="R42" s="3">
        <v>25</v>
      </c>
      <c r="S42" s="3">
        <v>26</v>
      </c>
      <c r="T42" s="3">
        <v>1</v>
      </c>
      <c r="U42" s="3">
        <v>1</v>
      </c>
      <c r="V42" s="3">
        <v>2</v>
      </c>
      <c r="X42" s="3" t="s">
        <v>640</v>
      </c>
      <c r="Y42" s="3">
        <v>1</v>
      </c>
      <c r="AA42" s="3" t="s">
        <v>640</v>
      </c>
      <c r="AB42" s="3">
        <v>1</v>
      </c>
    </row>
    <row r="43" spans="1:28" x14ac:dyDescent="0.25">
      <c r="A43" s="3" t="s">
        <v>394</v>
      </c>
      <c r="B43" s="3" t="s">
        <v>202</v>
      </c>
      <c r="C43" s="3" t="s">
        <v>3848</v>
      </c>
      <c r="D43" s="4">
        <v>2</v>
      </c>
      <c r="E43" s="4">
        <v>1</v>
      </c>
      <c r="F43" s="4">
        <v>10</v>
      </c>
      <c r="G43" s="4">
        <v>3</v>
      </c>
      <c r="H43" s="4">
        <v>8</v>
      </c>
      <c r="I43" s="4">
        <v>3</v>
      </c>
      <c r="J43" s="4">
        <v>6</v>
      </c>
      <c r="K43" s="4">
        <v>5</v>
      </c>
      <c r="L43" s="4">
        <v>8</v>
      </c>
      <c r="M43" s="4">
        <v>3</v>
      </c>
      <c r="N43" s="4">
        <v>2</v>
      </c>
      <c r="O43" s="4">
        <v>3</v>
      </c>
      <c r="P43" s="4">
        <v>6</v>
      </c>
      <c r="Q43" s="4">
        <v>3</v>
      </c>
      <c r="R43" s="3">
        <v>27</v>
      </c>
      <c r="S43" s="3">
        <v>36</v>
      </c>
      <c r="T43" s="3">
        <v>1</v>
      </c>
      <c r="U43" s="3">
        <v>1</v>
      </c>
      <c r="V43" s="3">
        <v>2</v>
      </c>
      <c r="X43" s="3" t="s">
        <v>394</v>
      </c>
      <c r="Y43" s="3">
        <v>1</v>
      </c>
      <c r="AA43" s="3" t="s">
        <v>394</v>
      </c>
      <c r="AB43" s="3">
        <v>1</v>
      </c>
    </row>
    <row r="44" spans="1:28" x14ac:dyDescent="0.25">
      <c r="A44" s="3" t="s">
        <v>387</v>
      </c>
      <c r="B44" s="3" t="s">
        <v>388</v>
      </c>
      <c r="C44" s="3" t="s">
        <v>3849</v>
      </c>
      <c r="D44" s="4">
        <v>3</v>
      </c>
      <c r="E44" s="4">
        <v>11</v>
      </c>
      <c r="F44" s="4">
        <v>2</v>
      </c>
      <c r="G44" s="4">
        <v>6</v>
      </c>
      <c r="H44" s="4">
        <v>4</v>
      </c>
      <c r="I44" s="4">
        <v>0</v>
      </c>
      <c r="J44" s="4">
        <v>3</v>
      </c>
      <c r="K44" s="4">
        <v>2</v>
      </c>
      <c r="L44" s="4">
        <v>1</v>
      </c>
      <c r="M44" s="4">
        <v>1</v>
      </c>
      <c r="N44" s="4">
        <v>4</v>
      </c>
      <c r="O44" s="4">
        <v>4</v>
      </c>
      <c r="P44" s="4">
        <v>6</v>
      </c>
      <c r="Q44" s="4">
        <v>2</v>
      </c>
      <c r="R44" s="3">
        <v>26</v>
      </c>
      <c r="S44" s="3">
        <v>23</v>
      </c>
      <c r="T44" s="3">
        <v>1</v>
      </c>
      <c r="U44" s="3">
        <v>1</v>
      </c>
      <c r="V44" s="3">
        <v>2</v>
      </c>
      <c r="X44" s="3" t="s">
        <v>387</v>
      </c>
      <c r="Y44" s="3">
        <v>1</v>
      </c>
      <c r="AA44" s="3" t="s">
        <v>387</v>
      </c>
      <c r="AB44" s="3">
        <v>1</v>
      </c>
    </row>
    <row r="45" spans="1:28" x14ac:dyDescent="0.25">
      <c r="A45" s="3" t="s">
        <v>673</v>
      </c>
      <c r="B45" s="3" t="s">
        <v>174</v>
      </c>
      <c r="C45" s="3" t="s">
        <v>3850</v>
      </c>
      <c r="D45" s="4">
        <v>9</v>
      </c>
      <c r="E45" s="4">
        <v>18</v>
      </c>
      <c r="F45" s="4">
        <v>5</v>
      </c>
      <c r="G45" s="4">
        <v>14</v>
      </c>
      <c r="H45" s="4">
        <v>8</v>
      </c>
      <c r="I45" s="4">
        <v>14</v>
      </c>
      <c r="J45" s="4">
        <v>20</v>
      </c>
      <c r="K45" s="4">
        <v>7</v>
      </c>
      <c r="L45" s="4">
        <v>5</v>
      </c>
      <c r="M45" s="4">
        <v>18</v>
      </c>
      <c r="N45" s="4">
        <v>12</v>
      </c>
      <c r="O45" s="4">
        <v>15</v>
      </c>
      <c r="P45" s="4">
        <v>12</v>
      </c>
      <c r="Q45" s="4">
        <v>10</v>
      </c>
      <c r="R45" s="3">
        <v>68</v>
      </c>
      <c r="S45" s="3">
        <v>99</v>
      </c>
      <c r="T45" s="3">
        <v>1</v>
      </c>
      <c r="U45" s="3">
        <v>1</v>
      </c>
      <c r="V45" s="3">
        <v>2</v>
      </c>
      <c r="X45" s="3" t="s">
        <v>673</v>
      </c>
      <c r="Y45" s="3">
        <v>1</v>
      </c>
      <c r="AA45" s="3" t="s">
        <v>673</v>
      </c>
      <c r="AB45" s="3">
        <v>1</v>
      </c>
    </row>
    <row r="46" spans="1:28" x14ac:dyDescent="0.25">
      <c r="A46" s="3" t="s">
        <v>2208</v>
      </c>
      <c r="B46" s="3" t="s">
        <v>50</v>
      </c>
      <c r="C46" s="3" t="s">
        <v>3851</v>
      </c>
      <c r="D46" s="4">
        <v>0</v>
      </c>
      <c r="E46" s="4">
        <v>2</v>
      </c>
      <c r="F46" s="4">
        <v>1</v>
      </c>
      <c r="G46" s="4">
        <v>1</v>
      </c>
      <c r="H46" s="4">
        <v>4</v>
      </c>
      <c r="I46" s="4">
        <v>0</v>
      </c>
      <c r="J46" s="4">
        <v>4</v>
      </c>
      <c r="K46" s="4">
        <v>2</v>
      </c>
      <c r="L46" s="4">
        <v>3</v>
      </c>
      <c r="M46" s="4">
        <v>1</v>
      </c>
      <c r="N46" s="4">
        <v>0</v>
      </c>
      <c r="O46" s="4">
        <v>0</v>
      </c>
      <c r="P46" s="4">
        <v>1</v>
      </c>
      <c r="Q46" s="4">
        <v>1</v>
      </c>
      <c r="R46" s="3">
        <v>8</v>
      </c>
      <c r="S46" s="3">
        <v>12</v>
      </c>
      <c r="T46" s="3">
        <v>1</v>
      </c>
      <c r="U46" s="3">
        <v>1</v>
      </c>
      <c r="V46" s="3">
        <v>2</v>
      </c>
      <c r="X46" s="3" t="s">
        <v>2208</v>
      </c>
      <c r="Y46" s="3">
        <v>1</v>
      </c>
      <c r="AA46" s="3" t="s">
        <v>2208</v>
      </c>
      <c r="AB46" s="3">
        <v>1</v>
      </c>
    </row>
    <row r="47" spans="1:28" x14ac:dyDescent="0.25">
      <c r="A47" s="3" t="s">
        <v>218</v>
      </c>
      <c r="B47" s="3" t="s">
        <v>2</v>
      </c>
      <c r="C47" s="3" t="s">
        <v>3852</v>
      </c>
      <c r="D47" s="4">
        <v>3</v>
      </c>
      <c r="E47" s="4">
        <v>1</v>
      </c>
      <c r="F47" s="4">
        <v>2</v>
      </c>
      <c r="G47" s="4">
        <v>0</v>
      </c>
      <c r="H47" s="4">
        <v>1</v>
      </c>
      <c r="I47" s="4">
        <v>1</v>
      </c>
      <c r="J47" s="4">
        <v>2</v>
      </c>
      <c r="K47" s="4">
        <v>6</v>
      </c>
      <c r="L47" s="4">
        <v>2</v>
      </c>
      <c r="M47" s="4">
        <v>1</v>
      </c>
      <c r="N47" s="4">
        <v>0</v>
      </c>
      <c r="O47" s="4">
        <v>7</v>
      </c>
      <c r="P47" s="4">
        <v>4</v>
      </c>
      <c r="Q47" s="4">
        <v>1</v>
      </c>
      <c r="R47" s="3">
        <v>8</v>
      </c>
      <c r="S47" s="3">
        <v>23</v>
      </c>
      <c r="T47" s="3">
        <v>1</v>
      </c>
      <c r="U47" s="3">
        <v>1</v>
      </c>
      <c r="V47" s="3">
        <v>2</v>
      </c>
      <c r="X47" s="3" t="s">
        <v>218</v>
      </c>
      <c r="Y47" s="3">
        <v>1</v>
      </c>
      <c r="AA47" s="3" t="s">
        <v>218</v>
      </c>
      <c r="AB47" s="3">
        <v>1</v>
      </c>
    </row>
    <row r="48" spans="1:28" x14ac:dyDescent="0.25">
      <c r="A48" s="3" t="s">
        <v>369</v>
      </c>
      <c r="B48" s="3" t="s">
        <v>204</v>
      </c>
      <c r="C48" s="3" t="s">
        <v>3853</v>
      </c>
      <c r="D48" s="4">
        <v>4</v>
      </c>
      <c r="E48" s="4">
        <v>15</v>
      </c>
      <c r="F48" s="4">
        <v>6</v>
      </c>
      <c r="G48" s="4">
        <v>8</v>
      </c>
      <c r="H48" s="4">
        <v>6</v>
      </c>
      <c r="I48" s="4">
        <v>11</v>
      </c>
      <c r="J48" s="4">
        <v>5</v>
      </c>
      <c r="K48" s="4">
        <v>6</v>
      </c>
      <c r="L48" s="4">
        <v>2</v>
      </c>
      <c r="M48" s="4">
        <v>6</v>
      </c>
      <c r="N48" s="4">
        <v>0</v>
      </c>
      <c r="O48" s="4">
        <v>21</v>
      </c>
      <c r="P48" s="4">
        <v>1</v>
      </c>
      <c r="Q48" s="4">
        <v>8</v>
      </c>
      <c r="R48" s="3">
        <v>50</v>
      </c>
      <c r="S48" s="3">
        <v>49</v>
      </c>
      <c r="T48" s="3">
        <v>1</v>
      </c>
      <c r="U48" s="3">
        <v>1</v>
      </c>
      <c r="V48" s="3">
        <v>2</v>
      </c>
      <c r="X48" s="3" t="s">
        <v>369</v>
      </c>
      <c r="Y48" s="3">
        <v>1</v>
      </c>
      <c r="AA48" s="3" t="s">
        <v>369</v>
      </c>
      <c r="AB48" s="3">
        <v>1</v>
      </c>
    </row>
    <row r="49" spans="1:28" x14ac:dyDescent="0.25">
      <c r="A49" s="3" t="s">
        <v>342</v>
      </c>
      <c r="B49" s="3" t="s">
        <v>343</v>
      </c>
      <c r="C49" s="3" t="s">
        <v>3855</v>
      </c>
      <c r="D49" s="4">
        <v>2</v>
      </c>
      <c r="E49" s="4">
        <v>3</v>
      </c>
      <c r="F49" s="4">
        <v>7</v>
      </c>
      <c r="G49" s="4">
        <v>4</v>
      </c>
      <c r="H49" s="4">
        <v>11</v>
      </c>
      <c r="I49" s="4">
        <v>6</v>
      </c>
      <c r="J49" s="4">
        <v>3</v>
      </c>
      <c r="K49" s="4">
        <v>5</v>
      </c>
      <c r="L49" s="4">
        <v>3</v>
      </c>
      <c r="M49" s="4">
        <v>6</v>
      </c>
      <c r="N49" s="4">
        <v>0</v>
      </c>
      <c r="O49" s="4">
        <v>1</v>
      </c>
      <c r="P49" s="4">
        <v>4</v>
      </c>
      <c r="Q49" s="4">
        <v>4</v>
      </c>
      <c r="R49" s="3">
        <v>33</v>
      </c>
      <c r="S49" s="3">
        <v>26</v>
      </c>
      <c r="T49" s="3">
        <v>1</v>
      </c>
      <c r="U49" s="3">
        <v>1</v>
      </c>
      <c r="V49" s="3">
        <v>2</v>
      </c>
      <c r="X49" s="3" t="s">
        <v>342</v>
      </c>
      <c r="Y49" s="3">
        <v>1</v>
      </c>
      <c r="AA49" s="3" t="s">
        <v>342</v>
      </c>
      <c r="AB49" s="3">
        <v>1</v>
      </c>
    </row>
    <row r="50" spans="1:28" x14ac:dyDescent="0.25">
      <c r="A50" s="3" t="s">
        <v>582</v>
      </c>
      <c r="B50" s="3" t="s">
        <v>583</v>
      </c>
      <c r="C50" s="3" t="s">
        <v>3856</v>
      </c>
      <c r="D50" s="4">
        <v>4</v>
      </c>
      <c r="E50" s="4">
        <v>2</v>
      </c>
      <c r="F50" s="4">
        <v>1</v>
      </c>
      <c r="G50" s="4">
        <v>2</v>
      </c>
      <c r="H50" s="4">
        <v>7</v>
      </c>
      <c r="I50" s="4">
        <v>3</v>
      </c>
      <c r="J50" s="4">
        <v>2</v>
      </c>
      <c r="K50" s="4">
        <v>2</v>
      </c>
      <c r="L50" s="4">
        <v>3</v>
      </c>
      <c r="M50" s="4">
        <v>2</v>
      </c>
      <c r="N50" s="4">
        <v>0</v>
      </c>
      <c r="O50" s="4">
        <v>3</v>
      </c>
      <c r="P50" s="4">
        <v>1</v>
      </c>
      <c r="Q50" s="4">
        <v>1</v>
      </c>
      <c r="R50" s="3">
        <v>19</v>
      </c>
      <c r="S50" s="3">
        <v>14</v>
      </c>
      <c r="T50" s="3">
        <v>1</v>
      </c>
      <c r="U50" s="3">
        <v>1</v>
      </c>
      <c r="V50" s="3">
        <v>2</v>
      </c>
      <c r="X50" s="3" t="s">
        <v>582</v>
      </c>
      <c r="Y50" s="3">
        <v>1</v>
      </c>
      <c r="AA50" s="3" t="s">
        <v>582</v>
      </c>
      <c r="AB50" s="3">
        <v>1</v>
      </c>
    </row>
    <row r="51" spans="1:28" x14ac:dyDescent="0.25">
      <c r="A51" s="3" t="s">
        <v>795</v>
      </c>
      <c r="B51" s="3" t="s">
        <v>796</v>
      </c>
      <c r="C51" s="3" t="s">
        <v>3857</v>
      </c>
      <c r="D51" s="4">
        <v>3</v>
      </c>
      <c r="E51" s="4">
        <v>7</v>
      </c>
      <c r="F51" s="4">
        <v>2</v>
      </c>
      <c r="G51" s="4">
        <v>2</v>
      </c>
      <c r="H51" s="4">
        <v>9</v>
      </c>
      <c r="I51" s="4">
        <v>5</v>
      </c>
      <c r="J51" s="4">
        <v>4</v>
      </c>
      <c r="K51" s="4">
        <v>4</v>
      </c>
      <c r="L51" s="4">
        <v>6</v>
      </c>
      <c r="M51" s="4">
        <v>1</v>
      </c>
      <c r="N51" s="4">
        <v>3</v>
      </c>
      <c r="O51" s="4">
        <v>11</v>
      </c>
      <c r="P51" s="4">
        <v>5</v>
      </c>
      <c r="Q51" s="4">
        <v>6</v>
      </c>
      <c r="R51" s="3">
        <v>28</v>
      </c>
      <c r="S51" s="3">
        <v>40</v>
      </c>
      <c r="T51" s="3">
        <v>1</v>
      </c>
      <c r="U51" s="3">
        <v>1</v>
      </c>
      <c r="V51" s="3">
        <v>2</v>
      </c>
      <c r="X51" s="3" t="s">
        <v>795</v>
      </c>
      <c r="Y51" s="3">
        <v>1</v>
      </c>
      <c r="AA51" s="3" t="s">
        <v>795</v>
      </c>
      <c r="AB51" s="3">
        <v>1</v>
      </c>
    </row>
    <row r="52" spans="1:28" x14ac:dyDescent="0.25">
      <c r="A52" s="3" t="s">
        <v>427</v>
      </c>
      <c r="B52" s="3" t="s">
        <v>428</v>
      </c>
      <c r="C52" s="3" t="s">
        <v>3858</v>
      </c>
      <c r="D52" s="4">
        <v>1</v>
      </c>
      <c r="E52" s="4">
        <v>2</v>
      </c>
      <c r="F52" s="4">
        <v>0</v>
      </c>
      <c r="G52" s="4">
        <v>1</v>
      </c>
      <c r="H52" s="4">
        <v>0</v>
      </c>
      <c r="I52" s="4">
        <v>0</v>
      </c>
      <c r="J52" s="4">
        <v>1</v>
      </c>
      <c r="K52" s="4">
        <v>2</v>
      </c>
      <c r="L52" s="4">
        <v>0</v>
      </c>
      <c r="M52" s="4">
        <v>2</v>
      </c>
      <c r="N52" s="4">
        <v>0</v>
      </c>
      <c r="O52" s="4">
        <v>0</v>
      </c>
      <c r="P52" s="4">
        <v>0</v>
      </c>
      <c r="Q52" s="4">
        <v>8</v>
      </c>
      <c r="R52" s="3">
        <v>4</v>
      </c>
      <c r="S52" s="3">
        <v>13</v>
      </c>
      <c r="T52" s="3">
        <v>1</v>
      </c>
      <c r="U52" s="3">
        <v>1</v>
      </c>
      <c r="V52" s="3">
        <v>2</v>
      </c>
      <c r="X52" s="3" t="s">
        <v>427</v>
      </c>
      <c r="Y52" s="3">
        <v>1</v>
      </c>
      <c r="AA52" s="3" t="s">
        <v>427</v>
      </c>
      <c r="AB52" s="3">
        <v>1</v>
      </c>
    </row>
    <row r="53" spans="1:28" x14ac:dyDescent="0.25">
      <c r="A53" s="3" t="s">
        <v>633</v>
      </c>
      <c r="B53" s="3" t="s">
        <v>120</v>
      </c>
      <c r="C53" s="3" t="s">
        <v>3859</v>
      </c>
      <c r="D53" s="4">
        <v>21</v>
      </c>
      <c r="E53" s="4">
        <v>7</v>
      </c>
      <c r="F53" s="4">
        <v>4</v>
      </c>
      <c r="G53" s="4">
        <v>4</v>
      </c>
      <c r="H53" s="4">
        <v>10</v>
      </c>
      <c r="I53" s="4">
        <v>18</v>
      </c>
      <c r="J53" s="4">
        <v>15</v>
      </c>
      <c r="K53" s="4">
        <v>2</v>
      </c>
      <c r="L53" s="4">
        <v>1</v>
      </c>
      <c r="M53" s="4">
        <v>5</v>
      </c>
      <c r="N53" s="4">
        <v>1</v>
      </c>
      <c r="O53" s="4">
        <v>20</v>
      </c>
      <c r="P53" s="4">
        <v>5</v>
      </c>
      <c r="Q53" s="4">
        <v>2</v>
      </c>
      <c r="R53" s="3">
        <v>64</v>
      </c>
      <c r="S53" s="3">
        <v>51</v>
      </c>
      <c r="T53" s="3">
        <v>1</v>
      </c>
      <c r="U53" s="3">
        <v>1</v>
      </c>
      <c r="V53" s="3">
        <v>2</v>
      </c>
      <c r="X53" s="3" t="s">
        <v>633</v>
      </c>
      <c r="Y53" s="3">
        <v>1</v>
      </c>
      <c r="AA53" s="3" t="s">
        <v>633</v>
      </c>
      <c r="AB53" s="3">
        <v>1</v>
      </c>
    </row>
    <row r="54" spans="1:28" x14ac:dyDescent="0.25">
      <c r="A54" s="3" t="s">
        <v>463</v>
      </c>
      <c r="B54" s="3" t="s">
        <v>464</v>
      </c>
      <c r="C54" s="3" t="s">
        <v>3864</v>
      </c>
      <c r="D54" s="4">
        <v>2</v>
      </c>
      <c r="E54" s="4">
        <v>0</v>
      </c>
      <c r="F54" s="4">
        <v>3</v>
      </c>
      <c r="G54" s="4">
        <v>1</v>
      </c>
      <c r="H54" s="4">
        <v>5</v>
      </c>
      <c r="I54" s="4">
        <v>2</v>
      </c>
      <c r="J54" s="4">
        <v>3</v>
      </c>
      <c r="K54" s="4">
        <v>0</v>
      </c>
      <c r="L54" s="4">
        <v>0</v>
      </c>
      <c r="M54" s="4">
        <v>2</v>
      </c>
      <c r="N54" s="4">
        <v>0</v>
      </c>
      <c r="O54" s="4">
        <v>2</v>
      </c>
      <c r="P54" s="4">
        <v>1</v>
      </c>
      <c r="Q54" s="4">
        <v>2</v>
      </c>
      <c r="R54" s="3">
        <v>13</v>
      </c>
      <c r="S54" s="3">
        <v>10</v>
      </c>
      <c r="T54" s="3">
        <v>1</v>
      </c>
      <c r="U54" s="3">
        <v>1</v>
      </c>
      <c r="V54" s="3">
        <v>2</v>
      </c>
      <c r="X54" s="3" t="s">
        <v>463</v>
      </c>
      <c r="Y54" s="3">
        <v>1</v>
      </c>
      <c r="AA54" s="3" t="s">
        <v>463</v>
      </c>
      <c r="AB54" s="3">
        <v>1</v>
      </c>
    </row>
    <row r="55" spans="1:28" x14ac:dyDescent="0.25">
      <c r="A55" s="3" t="s">
        <v>534</v>
      </c>
      <c r="B55" s="3" t="s">
        <v>535</v>
      </c>
      <c r="C55" s="3" t="s">
        <v>3865</v>
      </c>
      <c r="D55" s="4">
        <v>2</v>
      </c>
      <c r="E55" s="4">
        <v>0</v>
      </c>
      <c r="F55" s="4">
        <v>3</v>
      </c>
      <c r="G55" s="4">
        <v>1</v>
      </c>
      <c r="H55" s="4">
        <v>3</v>
      </c>
      <c r="I55" s="4">
        <v>2</v>
      </c>
      <c r="J55" s="4">
        <v>2</v>
      </c>
      <c r="K55" s="4">
        <v>3</v>
      </c>
      <c r="L55" s="4">
        <v>0</v>
      </c>
      <c r="M55" s="4">
        <v>1</v>
      </c>
      <c r="N55" s="4">
        <v>0</v>
      </c>
      <c r="O55" s="4">
        <v>0</v>
      </c>
      <c r="P55" s="4">
        <v>4</v>
      </c>
      <c r="Q55" s="4">
        <v>0</v>
      </c>
      <c r="R55" s="3">
        <v>11</v>
      </c>
      <c r="S55" s="3">
        <v>10</v>
      </c>
      <c r="T55" s="3">
        <v>1</v>
      </c>
      <c r="U55" s="3">
        <v>1</v>
      </c>
      <c r="V55" s="3">
        <v>2</v>
      </c>
      <c r="X55" s="3" t="s">
        <v>534</v>
      </c>
      <c r="Y55" s="3">
        <v>1</v>
      </c>
      <c r="AA55" s="3" t="s">
        <v>534</v>
      </c>
      <c r="AB55" s="3">
        <v>1</v>
      </c>
    </row>
    <row r="56" spans="1:28" x14ac:dyDescent="0.25">
      <c r="A56" s="3" t="s">
        <v>445</v>
      </c>
      <c r="B56" s="3" t="s">
        <v>446</v>
      </c>
      <c r="C56" s="3" t="s">
        <v>3866</v>
      </c>
      <c r="D56" s="4">
        <v>0</v>
      </c>
      <c r="E56" s="4">
        <v>0</v>
      </c>
      <c r="F56" s="4">
        <v>4</v>
      </c>
      <c r="G56" s="4">
        <v>0</v>
      </c>
      <c r="H56" s="4">
        <v>2</v>
      </c>
      <c r="I56" s="4">
        <v>0</v>
      </c>
      <c r="J56" s="4">
        <v>3</v>
      </c>
      <c r="K56" s="4">
        <v>3</v>
      </c>
      <c r="L56" s="4">
        <v>2</v>
      </c>
      <c r="M56" s="4">
        <v>4</v>
      </c>
      <c r="N56" s="4">
        <v>0</v>
      </c>
      <c r="O56" s="4">
        <v>2</v>
      </c>
      <c r="P56" s="4">
        <v>2</v>
      </c>
      <c r="Q56" s="4">
        <v>0</v>
      </c>
      <c r="R56" s="3">
        <v>6</v>
      </c>
      <c r="S56" s="3">
        <v>16</v>
      </c>
      <c r="T56" s="3">
        <v>1</v>
      </c>
      <c r="U56" s="3">
        <v>1</v>
      </c>
      <c r="V56" s="3">
        <v>2</v>
      </c>
      <c r="X56" s="3" t="s">
        <v>445</v>
      </c>
      <c r="Y56" s="3">
        <v>1</v>
      </c>
      <c r="AA56" s="3" t="s">
        <v>445</v>
      </c>
      <c r="AB56" s="3">
        <v>1</v>
      </c>
    </row>
    <row r="57" spans="1:28" x14ac:dyDescent="0.25">
      <c r="A57" s="3" t="s">
        <v>1707</v>
      </c>
      <c r="B57" s="3" t="s">
        <v>1708</v>
      </c>
      <c r="C57" s="3" t="s">
        <v>3867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2</v>
      </c>
      <c r="J57" s="4">
        <v>2</v>
      </c>
      <c r="K57" s="4">
        <v>0</v>
      </c>
      <c r="L57" s="4">
        <v>0</v>
      </c>
      <c r="M57" s="4">
        <v>2</v>
      </c>
      <c r="N57" s="4">
        <v>4</v>
      </c>
      <c r="O57" s="4">
        <v>4</v>
      </c>
      <c r="P57" s="4">
        <v>0</v>
      </c>
      <c r="Q57" s="4">
        <v>3</v>
      </c>
      <c r="R57" s="3">
        <v>2</v>
      </c>
      <c r="S57" s="3">
        <v>15</v>
      </c>
      <c r="T57" s="3">
        <v>1</v>
      </c>
      <c r="U57" s="3">
        <v>1</v>
      </c>
      <c r="V57" s="3">
        <v>2</v>
      </c>
      <c r="X57" s="3" t="s">
        <v>1707</v>
      </c>
      <c r="Y57" s="3">
        <v>1</v>
      </c>
      <c r="AA57" s="3" t="s">
        <v>1707</v>
      </c>
      <c r="AB57" s="3">
        <v>1</v>
      </c>
    </row>
    <row r="58" spans="1:28" x14ac:dyDescent="0.25">
      <c r="A58" s="3" t="s">
        <v>593</v>
      </c>
      <c r="B58" s="3" t="s">
        <v>594</v>
      </c>
      <c r="C58" s="3" t="s">
        <v>3868</v>
      </c>
      <c r="D58" s="4">
        <v>0</v>
      </c>
      <c r="E58" s="4">
        <v>24</v>
      </c>
      <c r="F58" s="4">
        <v>0</v>
      </c>
      <c r="G58" s="4">
        <v>1</v>
      </c>
      <c r="H58" s="4">
        <v>0</v>
      </c>
      <c r="I58" s="4">
        <v>0</v>
      </c>
      <c r="J58" s="4">
        <v>0</v>
      </c>
      <c r="K58" s="4">
        <v>2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3</v>
      </c>
      <c r="R58" s="3">
        <v>25</v>
      </c>
      <c r="S58" s="3">
        <v>6</v>
      </c>
      <c r="T58" s="3">
        <v>1</v>
      </c>
      <c r="U58" s="3">
        <v>1</v>
      </c>
      <c r="V58" s="3">
        <v>2</v>
      </c>
      <c r="X58" s="3" t="s">
        <v>593</v>
      </c>
      <c r="Y58" s="3">
        <v>1</v>
      </c>
      <c r="AA58" s="3" t="s">
        <v>593</v>
      </c>
      <c r="AB58" s="3">
        <v>1</v>
      </c>
    </row>
    <row r="59" spans="1:28" x14ac:dyDescent="0.25">
      <c r="A59" s="3" t="s">
        <v>1993</v>
      </c>
      <c r="B59" s="3" t="s">
        <v>1994</v>
      </c>
      <c r="C59" s="3" t="s">
        <v>3869</v>
      </c>
      <c r="D59" s="4">
        <v>18</v>
      </c>
      <c r="E59" s="4">
        <v>7</v>
      </c>
      <c r="F59" s="4">
        <v>4</v>
      </c>
      <c r="G59" s="4">
        <v>2</v>
      </c>
      <c r="H59" s="4">
        <v>6</v>
      </c>
      <c r="I59" s="4">
        <v>11</v>
      </c>
      <c r="J59" s="4">
        <v>4</v>
      </c>
      <c r="K59" s="4">
        <v>4</v>
      </c>
      <c r="L59" s="4">
        <v>2</v>
      </c>
      <c r="M59" s="4">
        <v>2</v>
      </c>
      <c r="N59" s="4">
        <v>23</v>
      </c>
      <c r="O59" s="4">
        <v>7</v>
      </c>
      <c r="P59" s="4">
        <v>3</v>
      </c>
      <c r="Q59" s="4">
        <v>4</v>
      </c>
      <c r="R59" s="3">
        <v>48</v>
      </c>
      <c r="S59" s="3">
        <v>49</v>
      </c>
      <c r="T59" s="3">
        <v>1</v>
      </c>
      <c r="U59" s="3">
        <v>1</v>
      </c>
      <c r="V59" s="3">
        <v>2</v>
      </c>
      <c r="X59" s="3" t="s">
        <v>1993</v>
      </c>
      <c r="Y59" s="3">
        <v>1</v>
      </c>
      <c r="AA59" s="3" t="s">
        <v>1993</v>
      </c>
      <c r="AB59" s="3">
        <v>1</v>
      </c>
    </row>
    <row r="60" spans="1:28" x14ac:dyDescent="0.25">
      <c r="A60" s="3" t="s">
        <v>431</v>
      </c>
      <c r="B60" s="3" t="s">
        <v>432</v>
      </c>
      <c r="C60" s="3" t="s">
        <v>3870</v>
      </c>
      <c r="D60" s="4">
        <v>3</v>
      </c>
      <c r="E60" s="4">
        <v>2</v>
      </c>
      <c r="F60" s="4">
        <v>0</v>
      </c>
      <c r="G60" s="4">
        <v>3</v>
      </c>
      <c r="H60" s="4">
        <v>1</v>
      </c>
      <c r="I60" s="4">
        <v>3</v>
      </c>
      <c r="J60" s="4">
        <v>11</v>
      </c>
      <c r="K60" s="4">
        <v>9</v>
      </c>
      <c r="L60" s="4">
        <v>1</v>
      </c>
      <c r="M60" s="4">
        <v>3</v>
      </c>
      <c r="N60" s="4">
        <v>0</v>
      </c>
      <c r="O60" s="4">
        <v>18</v>
      </c>
      <c r="P60" s="4">
        <v>3</v>
      </c>
      <c r="Q60" s="4">
        <v>0</v>
      </c>
      <c r="R60" s="3">
        <v>12</v>
      </c>
      <c r="S60" s="3">
        <v>45</v>
      </c>
      <c r="T60" s="3">
        <v>1</v>
      </c>
      <c r="U60" s="3">
        <v>1</v>
      </c>
      <c r="V60" s="3">
        <v>2</v>
      </c>
      <c r="X60" s="3" t="s">
        <v>431</v>
      </c>
      <c r="Y60" s="3">
        <v>1</v>
      </c>
      <c r="AA60" s="3" t="s">
        <v>431</v>
      </c>
      <c r="AB60" s="3">
        <v>1</v>
      </c>
    </row>
    <row r="61" spans="1:28" x14ac:dyDescent="0.25">
      <c r="A61" s="3" t="s">
        <v>3871</v>
      </c>
      <c r="B61" s="3" t="s">
        <v>3872</v>
      </c>
      <c r="C61" s="3" t="s">
        <v>3873</v>
      </c>
      <c r="D61" s="4">
        <v>0</v>
      </c>
      <c r="E61" s="4">
        <v>0</v>
      </c>
      <c r="F61" s="4">
        <v>2</v>
      </c>
      <c r="G61" s="4">
        <v>1</v>
      </c>
      <c r="H61" s="4">
        <v>2</v>
      </c>
      <c r="I61" s="4">
        <v>0</v>
      </c>
      <c r="J61" s="4">
        <v>0</v>
      </c>
      <c r="K61" s="4">
        <v>4</v>
      </c>
      <c r="L61" s="4">
        <v>2</v>
      </c>
      <c r="M61" s="4">
        <v>4</v>
      </c>
      <c r="N61" s="4">
        <v>6</v>
      </c>
      <c r="O61" s="4">
        <v>0</v>
      </c>
      <c r="P61" s="4">
        <v>2</v>
      </c>
      <c r="Q61" s="4">
        <v>5</v>
      </c>
      <c r="R61" s="3">
        <v>5</v>
      </c>
      <c r="S61" s="3">
        <v>23</v>
      </c>
      <c r="T61" s="3">
        <v>1</v>
      </c>
      <c r="U61" s="3">
        <v>1</v>
      </c>
      <c r="V61" s="3">
        <v>2</v>
      </c>
      <c r="X61" s="3" t="s">
        <v>3871</v>
      </c>
      <c r="Y61" s="3">
        <v>1</v>
      </c>
      <c r="AA61" s="3" t="s">
        <v>3871</v>
      </c>
      <c r="AB61" s="3">
        <v>1</v>
      </c>
    </row>
    <row r="62" spans="1:28" x14ac:dyDescent="0.25">
      <c r="A62" s="3" t="s">
        <v>712</v>
      </c>
      <c r="B62" s="3" t="s">
        <v>713</v>
      </c>
      <c r="C62" s="3" t="s">
        <v>3874</v>
      </c>
      <c r="D62" s="4">
        <v>1</v>
      </c>
      <c r="E62" s="4">
        <v>3</v>
      </c>
      <c r="F62" s="4">
        <v>2</v>
      </c>
      <c r="G62" s="4">
        <v>2</v>
      </c>
      <c r="H62" s="4">
        <v>0</v>
      </c>
      <c r="I62" s="4">
        <v>0</v>
      </c>
      <c r="J62" s="4">
        <v>2</v>
      </c>
      <c r="K62" s="4">
        <v>6</v>
      </c>
      <c r="L62" s="4">
        <v>0</v>
      </c>
      <c r="M62" s="4">
        <v>1</v>
      </c>
      <c r="N62" s="4">
        <v>0</v>
      </c>
      <c r="O62" s="4">
        <v>0</v>
      </c>
      <c r="P62" s="4">
        <v>2</v>
      </c>
      <c r="Q62" s="4">
        <v>0</v>
      </c>
      <c r="R62" s="3">
        <v>8</v>
      </c>
      <c r="S62" s="3">
        <v>11</v>
      </c>
      <c r="T62" s="3">
        <v>1</v>
      </c>
      <c r="U62" s="3">
        <v>1</v>
      </c>
      <c r="V62" s="3">
        <v>2</v>
      </c>
      <c r="X62" s="3" t="s">
        <v>712</v>
      </c>
      <c r="Y62" s="3">
        <v>1</v>
      </c>
      <c r="AA62" s="3" t="s">
        <v>712</v>
      </c>
      <c r="AB62" s="3">
        <v>1</v>
      </c>
    </row>
    <row r="63" spans="1:28" x14ac:dyDescent="0.25">
      <c r="A63" s="3" t="s">
        <v>661</v>
      </c>
      <c r="B63" s="3" t="s">
        <v>662</v>
      </c>
      <c r="C63" s="3" t="s">
        <v>3875</v>
      </c>
      <c r="D63" s="4">
        <v>5</v>
      </c>
      <c r="E63" s="4">
        <v>5</v>
      </c>
      <c r="F63" s="4">
        <v>3</v>
      </c>
      <c r="G63" s="4">
        <v>0</v>
      </c>
      <c r="H63" s="4">
        <v>4</v>
      </c>
      <c r="I63" s="4">
        <v>5</v>
      </c>
      <c r="J63" s="4">
        <v>4</v>
      </c>
      <c r="K63" s="4">
        <v>4</v>
      </c>
      <c r="L63" s="4">
        <v>0</v>
      </c>
      <c r="M63" s="4">
        <v>2</v>
      </c>
      <c r="N63" s="4">
        <v>0</v>
      </c>
      <c r="O63" s="4">
        <v>11</v>
      </c>
      <c r="P63" s="4">
        <v>3</v>
      </c>
      <c r="Q63" s="4">
        <v>0</v>
      </c>
      <c r="R63" s="3">
        <v>22</v>
      </c>
      <c r="S63" s="3">
        <v>24</v>
      </c>
      <c r="T63" s="3">
        <v>1</v>
      </c>
      <c r="U63" s="3">
        <v>1</v>
      </c>
      <c r="V63" s="3">
        <v>2</v>
      </c>
      <c r="X63" s="3" t="s">
        <v>661</v>
      </c>
      <c r="Y63" s="3">
        <v>1</v>
      </c>
      <c r="AA63" s="3" t="s">
        <v>661</v>
      </c>
      <c r="AB63" s="3">
        <v>1</v>
      </c>
    </row>
    <row r="64" spans="1:28" x14ac:dyDescent="0.25">
      <c r="A64" s="3" t="s">
        <v>3876</v>
      </c>
      <c r="B64" s="3" t="s">
        <v>3877</v>
      </c>
      <c r="C64" s="3" t="s">
        <v>3878</v>
      </c>
      <c r="D64" s="4">
        <v>3</v>
      </c>
      <c r="E64" s="4">
        <v>4</v>
      </c>
      <c r="F64" s="4">
        <v>4</v>
      </c>
      <c r="G64" s="4">
        <v>2</v>
      </c>
      <c r="H64" s="4">
        <v>6</v>
      </c>
      <c r="I64" s="4">
        <v>4</v>
      </c>
      <c r="J64" s="4">
        <v>5</v>
      </c>
      <c r="K64" s="4">
        <v>5</v>
      </c>
      <c r="L64" s="4">
        <v>3</v>
      </c>
      <c r="M64" s="4">
        <v>5</v>
      </c>
      <c r="N64" s="4">
        <v>0</v>
      </c>
      <c r="O64" s="4">
        <v>2</v>
      </c>
      <c r="P64" s="4">
        <v>3</v>
      </c>
      <c r="Q64" s="4">
        <v>2</v>
      </c>
      <c r="R64" s="3">
        <v>23</v>
      </c>
      <c r="S64" s="3">
        <v>25</v>
      </c>
      <c r="T64" s="3">
        <v>1</v>
      </c>
      <c r="U64" s="3">
        <v>1</v>
      </c>
      <c r="V64" s="3">
        <v>2</v>
      </c>
      <c r="X64" s="3" t="s">
        <v>3876</v>
      </c>
      <c r="Y64" s="3">
        <v>1</v>
      </c>
      <c r="AA64" s="3" t="s">
        <v>3876</v>
      </c>
      <c r="AB64" s="3">
        <v>1</v>
      </c>
    </row>
    <row r="65" spans="1:28" x14ac:dyDescent="0.25">
      <c r="A65" s="3" t="s">
        <v>536</v>
      </c>
      <c r="B65" s="3" t="s">
        <v>537</v>
      </c>
      <c r="C65" s="3" t="s">
        <v>3879</v>
      </c>
      <c r="D65" s="4">
        <v>9</v>
      </c>
      <c r="E65" s="4">
        <v>5</v>
      </c>
      <c r="F65" s="4">
        <v>1</v>
      </c>
      <c r="G65" s="4">
        <v>2</v>
      </c>
      <c r="H65" s="4">
        <v>7</v>
      </c>
      <c r="I65" s="4">
        <v>13</v>
      </c>
      <c r="J65" s="4">
        <v>5</v>
      </c>
      <c r="K65" s="4">
        <v>7</v>
      </c>
      <c r="L65" s="4">
        <v>3</v>
      </c>
      <c r="M65" s="4">
        <v>7</v>
      </c>
      <c r="N65" s="4">
        <v>0</v>
      </c>
      <c r="O65" s="4">
        <v>18</v>
      </c>
      <c r="P65" s="4">
        <v>4</v>
      </c>
      <c r="Q65" s="4">
        <v>4</v>
      </c>
      <c r="R65" s="3">
        <v>37</v>
      </c>
      <c r="S65" s="3">
        <v>48</v>
      </c>
      <c r="T65" s="3">
        <v>1</v>
      </c>
      <c r="U65" s="3">
        <v>1</v>
      </c>
      <c r="V65" s="3">
        <v>2</v>
      </c>
      <c r="X65" s="3" t="s">
        <v>536</v>
      </c>
      <c r="Y65" s="3">
        <v>1</v>
      </c>
      <c r="AA65" s="3" t="s">
        <v>536</v>
      </c>
      <c r="AB65" s="3">
        <v>1</v>
      </c>
    </row>
    <row r="66" spans="1:28" x14ac:dyDescent="0.25">
      <c r="A66" s="3" t="s">
        <v>272</v>
      </c>
      <c r="B66" s="3" t="s">
        <v>273</v>
      </c>
      <c r="C66" s="3" t="s">
        <v>3880</v>
      </c>
      <c r="D66" s="4">
        <v>0</v>
      </c>
      <c r="E66" s="4">
        <v>0</v>
      </c>
      <c r="F66" s="4">
        <v>4</v>
      </c>
      <c r="G66" s="4">
        <v>1</v>
      </c>
      <c r="H66" s="4">
        <v>2</v>
      </c>
      <c r="I66" s="4">
        <v>6</v>
      </c>
      <c r="J66" s="4">
        <v>6</v>
      </c>
      <c r="K66" s="4">
        <v>6</v>
      </c>
      <c r="L66" s="4">
        <v>5</v>
      </c>
      <c r="M66" s="4">
        <v>2</v>
      </c>
      <c r="N66" s="4">
        <v>0</v>
      </c>
      <c r="O66" s="4">
        <v>0</v>
      </c>
      <c r="P66" s="4">
        <v>4</v>
      </c>
      <c r="Q66" s="4">
        <v>0</v>
      </c>
      <c r="R66" s="3">
        <v>13</v>
      </c>
      <c r="S66" s="3">
        <v>23</v>
      </c>
      <c r="T66" s="3">
        <v>1</v>
      </c>
      <c r="U66" s="3">
        <v>1</v>
      </c>
      <c r="V66" s="3">
        <v>2</v>
      </c>
      <c r="X66" s="3" t="s">
        <v>272</v>
      </c>
      <c r="Y66" s="3">
        <v>1</v>
      </c>
      <c r="AA66" s="3" t="s">
        <v>272</v>
      </c>
      <c r="AB66" s="3">
        <v>1</v>
      </c>
    </row>
    <row r="67" spans="1:28" x14ac:dyDescent="0.25">
      <c r="A67" s="3" t="s">
        <v>1827</v>
      </c>
      <c r="B67" s="3" t="s">
        <v>1828</v>
      </c>
      <c r="C67" s="3" t="s">
        <v>3881</v>
      </c>
      <c r="D67" s="4">
        <v>1</v>
      </c>
      <c r="E67" s="4">
        <v>1</v>
      </c>
      <c r="F67" s="4">
        <v>3</v>
      </c>
      <c r="G67" s="4">
        <v>0</v>
      </c>
      <c r="H67" s="4">
        <v>0</v>
      </c>
      <c r="I67" s="4">
        <v>1</v>
      </c>
      <c r="J67" s="4">
        <v>0</v>
      </c>
      <c r="K67" s="4">
        <v>1</v>
      </c>
      <c r="L67" s="4">
        <v>3</v>
      </c>
      <c r="M67" s="4">
        <v>0</v>
      </c>
      <c r="N67" s="4">
        <v>2</v>
      </c>
      <c r="O67" s="4">
        <v>0</v>
      </c>
      <c r="P67" s="4">
        <v>0</v>
      </c>
      <c r="Q67" s="4">
        <v>3</v>
      </c>
      <c r="R67" s="3">
        <v>6</v>
      </c>
      <c r="S67" s="3">
        <v>9</v>
      </c>
      <c r="T67" s="3">
        <v>1</v>
      </c>
      <c r="U67" s="3">
        <v>1</v>
      </c>
      <c r="V67" s="3">
        <v>2</v>
      </c>
      <c r="X67" s="3" t="s">
        <v>1827</v>
      </c>
      <c r="Y67" s="3">
        <v>1</v>
      </c>
      <c r="AA67" s="3" t="s">
        <v>1827</v>
      </c>
      <c r="AB67" s="3">
        <v>1</v>
      </c>
    </row>
    <row r="68" spans="1:28" x14ac:dyDescent="0.25">
      <c r="A68" s="3" t="s">
        <v>644</v>
      </c>
      <c r="B68" s="3" t="s">
        <v>645</v>
      </c>
      <c r="C68" s="3" t="s">
        <v>3883</v>
      </c>
      <c r="D68" s="4">
        <v>1</v>
      </c>
      <c r="E68" s="4">
        <v>0</v>
      </c>
      <c r="F68" s="4">
        <v>0</v>
      </c>
      <c r="G68" s="4">
        <v>0</v>
      </c>
      <c r="H68" s="4">
        <v>0</v>
      </c>
      <c r="I68" s="4">
        <v>2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3</v>
      </c>
      <c r="P68" s="4">
        <v>1</v>
      </c>
      <c r="Q68" s="4">
        <v>0</v>
      </c>
      <c r="R68" s="3">
        <v>3</v>
      </c>
      <c r="S68" s="3">
        <v>5</v>
      </c>
      <c r="T68" s="3">
        <v>1</v>
      </c>
      <c r="U68" s="3">
        <v>1</v>
      </c>
      <c r="V68" s="3">
        <v>2</v>
      </c>
      <c r="X68" s="3" t="s">
        <v>644</v>
      </c>
      <c r="Y68" s="3">
        <v>1</v>
      </c>
      <c r="AA68" s="3" t="s">
        <v>644</v>
      </c>
      <c r="AB68" s="3">
        <v>1</v>
      </c>
    </row>
    <row r="69" spans="1:28" x14ac:dyDescent="0.25">
      <c r="A69" s="3" t="s">
        <v>355</v>
      </c>
      <c r="B69" s="3" t="s">
        <v>136</v>
      </c>
      <c r="C69" s="3" t="s">
        <v>3884</v>
      </c>
      <c r="D69" s="4">
        <v>1</v>
      </c>
      <c r="E69" s="4">
        <v>11</v>
      </c>
      <c r="F69" s="4">
        <v>7</v>
      </c>
      <c r="G69" s="4">
        <v>11</v>
      </c>
      <c r="H69" s="4">
        <v>5</v>
      </c>
      <c r="I69" s="4">
        <v>6</v>
      </c>
      <c r="J69" s="4">
        <v>11</v>
      </c>
      <c r="K69" s="4">
        <v>14</v>
      </c>
      <c r="L69" s="4">
        <v>9</v>
      </c>
      <c r="M69" s="4">
        <v>9</v>
      </c>
      <c r="N69" s="4">
        <v>7</v>
      </c>
      <c r="O69" s="4">
        <v>20</v>
      </c>
      <c r="P69" s="4">
        <v>12</v>
      </c>
      <c r="Q69" s="4">
        <v>11</v>
      </c>
      <c r="R69" s="3">
        <v>41</v>
      </c>
      <c r="S69" s="3">
        <v>93</v>
      </c>
      <c r="T69" s="3">
        <v>1</v>
      </c>
      <c r="U69" s="3">
        <v>1</v>
      </c>
      <c r="V69" s="3">
        <v>2</v>
      </c>
      <c r="X69" s="3" t="s">
        <v>355</v>
      </c>
      <c r="Y69" s="3">
        <v>1</v>
      </c>
      <c r="AA69" s="3" t="s">
        <v>355</v>
      </c>
      <c r="AB69" s="3">
        <v>1</v>
      </c>
    </row>
    <row r="70" spans="1:28" x14ac:dyDescent="0.25">
      <c r="A70" s="3" t="s">
        <v>325</v>
      </c>
      <c r="B70" s="3" t="s">
        <v>66</v>
      </c>
      <c r="C70" s="3" t="s">
        <v>3885</v>
      </c>
      <c r="D70" s="4">
        <v>0</v>
      </c>
      <c r="E70" s="4">
        <v>25</v>
      </c>
      <c r="F70" s="4">
        <v>6</v>
      </c>
      <c r="G70" s="4">
        <v>10</v>
      </c>
      <c r="H70" s="4">
        <v>6</v>
      </c>
      <c r="I70" s="4">
        <v>1</v>
      </c>
      <c r="J70" s="4">
        <v>34</v>
      </c>
      <c r="K70" s="4">
        <v>12</v>
      </c>
      <c r="L70" s="4">
        <v>14</v>
      </c>
      <c r="M70" s="4">
        <v>11</v>
      </c>
      <c r="N70" s="4">
        <v>5</v>
      </c>
      <c r="O70" s="4">
        <v>12</v>
      </c>
      <c r="P70" s="4">
        <v>4</v>
      </c>
      <c r="Q70" s="4">
        <v>1</v>
      </c>
      <c r="R70" s="3">
        <v>48</v>
      </c>
      <c r="S70" s="3">
        <v>93</v>
      </c>
      <c r="T70" s="3">
        <v>1</v>
      </c>
      <c r="U70" s="3">
        <v>1</v>
      </c>
      <c r="V70" s="3">
        <v>2</v>
      </c>
      <c r="X70" s="3" t="s">
        <v>325</v>
      </c>
      <c r="Y70" s="3">
        <v>1</v>
      </c>
      <c r="AA70" s="3" t="s">
        <v>325</v>
      </c>
      <c r="AB70" s="3">
        <v>1</v>
      </c>
    </row>
    <row r="71" spans="1:28" x14ac:dyDescent="0.25">
      <c r="A71" s="3" t="s">
        <v>767</v>
      </c>
      <c r="B71" s="3" t="s">
        <v>768</v>
      </c>
      <c r="C71" s="3" t="s">
        <v>3886</v>
      </c>
      <c r="D71" s="4">
        <v>6</v>
      </c>
      <c r="E71" s="4">
        <v>0</v>
      </c>
      <c r="F71" s="4">
        <v>6</v>
      </c>
      <c r="G71" s="4">
        <v>2</v>
      </c>
      <c r="H71" s="4">
        <v>1</v>
      </c>
      <c r="I71" s="4">
        <v>9</v>
      </c>
      <c r="J71" s="4">
        <v>5</v>
      </c>
      <c r="K71" s="4">
        <v>2</v>
      </c>
      <c r="L71" s="4">
        <v>1</v>
      </c>
      <c r="M71" s="4">
        <v>2</v>
      </c>
      <c r="N71" s="4">
        <v>0</v>
      </c>
      <c r="O71" s="4">
        <v>6</v>
      </c>
      <c r="P71" s="4">
        <v>1</v>
      </c>
      <c r="Q71" s="4">
        <v>1</v>
      </c>
      <c r="R71" s="3">
        <v>24</v>
      </c>
      <c r="S71" s="3">
        <v>18</v>
      </c>
      <c r="T71" s="3">
        <v>1</v>
      </c>
      <c r="U71" s="3">
        <v>1</v>
      </c>
      <c r="V71" s="3">
        <v>2</v>
      </c>
      <c r="X71" s="3" t="s">
        <v>767</v>
      </c>
      <c r="Y71" s="3">
        <v>1</v>
      </c>
      <c r="AA71" s="3" t="s">
        <v>767</v>
      </c>
      <c r="AB71" s="3">
        <v>1</v>
      </c>
    </row>
    <row r="72" spans="1:28" x14ac:dyDescent="0.25">
      <c r="A72" s="3" t="s">
        <v>978</v>
      </c>
      <c r="B72" s="3" t="s">
        <v>2649</v>
      </c>
      <c r="C72" s="3" t="s">
        <v>3887</v>
      </c>
      <c r="D72" s="4">
        <v>0</v>
      </c>
      <c r="E72" s="4">
        <v>2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2</v>
      </c>
      <c r="R72" s="3">
        <v>2</v>
      </c>
      <c r="S72" s="3">
        <v>2</v>
      </c>
      <c r="T72" s="3">
        <v>1</v>
      </c>
      <c r="U72" s="3">
        <v>1</v>
      </c>
      <c r="V72" s="3">
        <v>2</v>
      </c>
      <c r="X72" s="3" t="s">
        <v>978</v>
      </c>
      <c r="Y72" s="3">
        <v>1</v>
      </c>
      <c r="AA72" s="3" t="s">
        <v>978</v>
      </c>
      <c r="AB72" s="3">
        <v>1</v>
      </c>
    </row>
    <row r="73" spans="1:28" x14ac:dyDescent="0.25">
      <c r="A73" s="3" t="s">
        <v>636</v>
      </c>
      <c r="B73" s="3" t="s">
        <v>637</v>
      </c>
      <c r="C73" s="3" t="s">
        <v>3888</v>
      </c>
      <c r="D73" s="4">
        <v>1</v>
      </c>
      <c r="E73" s="4">
        <v>6</v>
      </c>
      <c r="F73" s="4">
        <v>1</v>
      </c>
      <c r="G73" s="4">
        <v>5</v>
      </c>
      <c r="H73" s="4">
        <v>1</v>
      </c>
      <c r="I73" s="4">
        <v>1</v>
      </c>
      <c r="J73" s="4">
        <v>2</v>
      </c>
      <c r="K73" s="4">
        <v>2</v>
      </c>
      <c r="L73" s="4">
        <v>0</v>
      </c>
      <c r="M73" s="4">
        <v>5</v>
      </c>
      <c r="N73" s="4">
        <v>0</v>
      </c>
      <c r="O73" s="4">
        <v>0</v>
      </c>
      <c r="P73" s="4">
        <v>0</v>
      </c>
      <c r="Q73" s="4">
        <v>0</v>
      </c>
      <c r="R73" s="3">
        <v>15</v>
      </c>
      <c r="S73" s="3">
        <v>9</v>
      </c>
      <c r="T73" s="3">
        <v>1</v>
      </c>
      <c r="U73" s="3">
        <v>1</v>
      </c>
      <c r="V73" s="3">
        <v>2</v>
      </c>
      <c r="X73" s="3" t="s">
        <v>636</v>
      </c>
      <c r="Y73" s="3">
        <v>1</v>
      </c>
      <c r="AA73" s="3" t="s">
        <v>636</v>
      </c>
      <c r="AB73" s="3">
        <v>1</v>
      </c>
    </row>
    <row r="74" spans="1:28" x14ac:dyDescent="0.25">
      <c r="A74" s="3" t="s">
        <v>555</v>
      </c>
      <c r="B74" s="3" t="s">
        <v>556</v>
      </c>
      <c r="C74" s="3" t="s">
        <v>3890</v>
      </c>
      <c r="D74" s="4">
        <v>0</v>
      </c>
      <c r="E74" s="4">
        <v>0</v>
      </c>
      <c r="F74" s="4">
        <v>0</v>
      </c>
      <c r="G74" s="4">
        <v>0</v>
      </c>
      <c r="H74" s="4">
        <v>4</v>
      </c>
      <c r="I74" s="4">
        <v>0</v>
      </c>
      <c r="J74" s="4">
        <v>1</v>
      </c>
      <c r="K74" s="4">
        <v>0</v>
      </c>
      <c r="L74" s="4">
        <v>0</v>
      </c>
      <c r="M74" s="4">
        <v>0</v>
      </c>
      <c r="N74" s="4">
        <v>4</v>
      </c>
      <c r="O74" s="4">
        <v>0</v>
      </c>
      <c r="P74" s="4">
        <v>0</v>
      </c>
      <c r="Q74" s="4">
        <v>0</v>
      </c>
      <c r="R74" s="3">
        <v>4</v>
      </c>
      <c r="S74" s="3">
        <v>5</v>
      </c>
      <c r="T74" s="3">
        <v>1</v>
      </c>
      <c r="U74" s="3">
        <v>1</v>
      </c>
      <c r="V74" s="3">
        <v>2</v>
      </c>
      <c r="X74" s="3" t="s">
        <v>555</v>
      </c>
      <c r="Y74" s="3">
        <v>1</v>
      </c>
      <c r="AA74" s="3" t="s">
        <v>555</v>
      </c>
      <c r="AB74" s="3">
        <v>1</v>
      </c>
    </row>
    <row r="75" spans="1:28" x14ac:dyDescent="0.25">
      <c r="A75" s="3" t="s">
        <v>303</v>
      </c>
      <c r="B75" s="3" t="s">
        <v>84</v>
      </c>
      <c r="C75" s="3" t="s">
        <v>3891</v>
      </c>
      <c r="D75" s="4">
        <v>1</v>
      </c>
      <c r="E75" s="4">
        <v>47</v>
      </c>
      <c r="F75" s="4">
        <v>16</v>
      </c>
      <c r="G75" s="4">
        <v>34</v>
      </c>
      <c r="H75" s="4">
        <v>12</v>
      </c>
      <c r="I75" s="4">
        <v>6</v>
      </c>
      <c r="J75" s="4">
        <v>31</v>
      </c>
      <c r="K75" s="4">
        <v>18</v>
      </c>
      <c r="L75" s="4">
        <v>16</v>
      </c>
      <c r="M75" s="4">
        <v>11</v>
      </c>
      <c r="N75" s="4">
        <v>37</v>
      </c>
      <c r="O75" s="4">
        <v>95</v>
      </c>
      <c r="P75" s="4">
        <v>14</v>
      </c>
      <c r="Q75" s="4">
        <v>24</v>
      </c>
      <c r="R75" s="3">
        <v>116</v>
      </c>
      <c r="S75" s="3">
        <v>246</v>
      </c>
      <c r="T75" s="3">
        <v>1</v>
      </c>
      <c r="U75" s="3">
        <v>1</v>
      </c>
      <c r="V75" s="3">
        <v>2</v>
      </c>
      <c r="X75" s="3" t="s">
        <v>303</v>
      </c>
      <c r="Y75" s="3">
        <v>1</v>
      </c>
      <c r="AA75" s="3" t="s">
        <v>303</v>
      </c>
      <c r="AB75" s="3">
        <v>1</v>
      </c>
    </row>
    <row r="76" spans="1:28" x14ac:dyDescent="0.25">
      <c r="A76" s="3" t="s">
        <v>687</v>
      </c>
      <c r="B76" s="3" t="s">
        <v>688</v>
      </c>
      <c r="C76" s="3" t="s">
        <v>3892</v>
      </c>
      <c r="D76" s="4">
        <v>2</v>
      </c>
      <c r="E76" s="4">
        <v>0</v>
      </c>
      <c r="F76" s="4">
        <v>1</v>
      </c>
      <c r="G76" s="4">
        <v>0</v>
      </c>
      <c r="H76" s="4">
        <v>1</v>
      </c>
      <c r="I76" s="4">
        <v>2</v>
      </c>
      <c r="J76" s="4">
        <v>3</v>
      </c>
      <c r="K76" s="4">
        <v>1</v>
      </c>
      <c r="L76" s="4">
        <v>1</v>
      </c>
      <c r="M76" s="4">
        <v>1</v>
      </c>
      <c r="N76" s="4">
        <v>0</v>
      </c>
      <c r="O76" s="4">
        <v>2</v>
      </c>
      <c r="P76" s="4">
        <v>1</v>
      </c>
      <c r="Q76" s="4">
        <v>2</v>
      </c>
      <c r="R76" s="3">
        <v>6</v>
      </c>
      <c r="S76" s="3">
        <v>11</v>
      </c>
      <c r="T76" s="3">
        <v>1</v>
      </c>
      <c r="U76" s="3">
        <v>1</v>
      </c>
      <c r="V76" s="3">
        <v>2</v>
      </c>
      <c r="X76" s="3" t="s">
        <v>687</v>
      </c>
      <c r="Y76" s="3">
        <v>1</v>
      </c>
      <c r="AA76" s="3" t="s">
        <v>687</v>
      </c>
      <c r="AB76" s="3">
        <v>1</v>
      </c>
    </row>
    <row r="77" spans="1:28" x14ac:dyDescent="0.25">
      <c r="A77" s="3" t="s">
        <v>561</v>
      </c>
      <c r="B77" s="3" t="s">
        <v>68</v>
      </c>
      <c r="C77" s="3" t="s">
        <v>3893</v>
      </c>
      <c r="D77" s="4">
        <v>2</v>
      </c>
      <c r="E77" s="4">
        <v>7</v>
      </c>
      <c r="F77" s="4">
        <v>4</v>
      </c>
      <c r="G77" s="4">
        <v>9</v>
      </c>
      <c r="H77" s="4">
        <v>6</v>
      </c>
      <c r="I77" s="4">
        <v>10</v>
      </c>
      <c r="J77" s="4">
        <v>8</v>
      </c>
      <c r="K77" s="4">
        <v>4</v>
      </c>
      <c r="L77" s="4">
        <v>3</v>
      </c>
      <c r="M77" s="4">
        <v>2</v>
      </c>
      <c r="N77" s="4">
        <v>9</v>
      </c>
      <c r="O77" s="4">
        <v>26</v>
      </c>
      <c r="P77" s="4">
        <v>4</v>
      </c>
      <c r="Q77" s="4">
        <v>2</v>
      </c>
      <c r="R77" s="3">
        <v>38</v>
      </c>
      <c r="S77" s="3">
        <v>58</v>
      </c>
      <c r="T77" s="3">
        <v>1</v>
      </c>
      <c r="U77" s="3">
        <v>1</v>
      </c>
      <c r="V77" s="3">
        <v>2</v>
      </c>
      <c r="X77" s="3" t="s">
        <v>561</v>
      </c>
      <c r="Y77" s="3">
        <v>1</v>
      </c>
      <c r="AA77" s="3" t="s">
        <v>561</v>
      </c>
      <c r="AB77" s="3">
        <v>1</v>
      </c>
    </row>
    <row r="78" spans="1:28" x14ac:dyDescent="0.25">
      <c r="A78" s="3" t="s">
        <v>398</v>
      </c>
      <c r="B78" s="3" t="s">
        <v>399</v>
      </c>
      <c r="C78" s="3" t="s">
        <v>3894</v>
      </c>
      <c r="D78" s="4">
        <v>1</v>
      </c>
      <c r="E78" s="4">
        <v>0</v>
      </c>
      <c r="F78" s="4">
        <v>0</v>
      </c>
      <c r="G78" s="4">
        <v>0</v>
      </c>
      <c r="H78" s="4">
        <v>4</v>
      </c>
      <c r="I78" s="4">
        <v>2</v>
      </c>
      <c r="J78" s="4">
        <v>5</v>
      </c>
      <c r="K78" s="4">
        <v>3</v>
      </c>
      <c r="L78" s="4">
        <v>0</v>
      </c>
      <c r="M78" s="4">
        <v>2</v>
      </c>
      <c r="N78" s="4">
        <v>0</v>
      </c>
      <c r="O78" s="4">
        <v>6</v>
      </c>
      <c r="P78" s="4">
        <v>4</v>
      </c>
      <c r="Q78" s="4">
        <v>2</v>
      </c>
      <c r="R78" s="3">
        <v>7</v>
      </c>
      <c r="S78" s="3">
        <v>22</v>
      </c>
      <c r="T78" s="3">
        <v>1</v>
      </c>
      <c r="U78" s="3">
        <v>1</v>
      </c>
      <c r="V78" s="3">
        <v>2</v>
      </c>
      <c r="X78" s="3" t="s">
        <v>398</v>
      </c>
      <c r="Y78" s="3">
        <v>1</v>
      </c>
      <c r="AA78" s="3" t="s">
        <v>398</v>
      </c>
      <c r="AB78" s="3">
        <v>1</v>
      </c>
    </row>
    <row r="79" spans="1:28" x14ac:dyDescent="0.25">
      <c r="A79" s="3" t="s">
        <v>603</v>
      </c>
      <c r="B79" s="3" t="s">
        <v>604</v>
      </c>
      <c r="C79" s="3" t="s">
        <v>3895</v>
      </c>
      <c r="D79" s="4">
        <v>0</v>
      </c>
      <c r="E79" s="4">
        <v>7</v>
      </c>
      <c r="F79" s="4">
        <v>3</v>
      </c>
      <c r="G79" s="4">
        <v>5</v>
      </c>
      <c r="H79" s="4">
        <v>3</v>
      </c>
      <c r="I79" s="4">
        <v>4</v>
      </c>
      <c r="J79" s="4">
        <v>2</v>
      </c>
      <c r="K79" s="4">
        <v>2</v>
      </c>
      <c r="L79" s="4">
        <v>0</v>
      </c>
      <c r="M79" s="4">
        <v>2</v>
      </c>
      <c r="N79" s="4">
        <v>0</v>
      </c>
      <c r="O79" s="4">
        <v>1</v>
      </c>
      <c r="P79" s="4">
        <v>2</v>
      </c>
      <c r="Q79" s="4">
        <v>2</v>
      </c>
      <c r="R79" s="3">
        <v>22</v>
      </c>
      <c r="S79" s="3">
        <v>11</v>
      </c>
      <c r="T79" s="3">
        <v>1</v>
      </c>
      <c r="U79" s="3">
        <v>1</v>
      </c>
      <c r="V79" s="3">
        <v>2</v>
      </c>
      <c r="X79" s="3" t="s">
        <v>603</v>
      </c>
      <c r="Y79" s="3">
        <v>1</v>
      </c>
      <c r="AA79" s="3" t="s">
        <v>603</v>
      </c>
      <c r="AB79" s="3">
        <v>1</v>
      </c>
    </row>
    <row r="80" spans="1:28" x14ac:dyDescent="0.25">
      <c r="A80" s="3" t="s">
        <v>321</v>
      </c>
      <c r="B80" s="3" t="s">
        <v>322</v>
      </c>
      <c r="C80" s="3" t="s">
        <v>3896</v>
      </c>
      <c r="D80" s="4">
        <v>1</v>
      </c>
      <c r="E80" s="4">
        <v>0</v>
      </c>
      <c r="F80" s="4">
        <v>5</v>
      </c>
      <c r="G80" s="4">
        <v>3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4</v>
      </c>
      <c r="P80" s="4">
        <v>6</v>
      </c>
      <c r="Q80" s="4">
        <v>1</v>
      </c>
      <c r="R80" s="3">
        <v>10</v>
      </c>
      <c r="S80" s="3">
        <v>11</v>
      </c>
      <c r="T80" s="3">
        <v>1</v>
      </c>
      <c r="U80" s="3">
        <v>1</v>
      </c>
      <c r="V80" s="3">
        <v>2</v>
      </c>
      <c r="X80" s="3" t="s">
        <v>321</v>
      </c>
      <c r="Y80" s="3">
        <v>1</v>
      </c>
      <c r="AA80" s="3" t="s">
        <v>321</v>
      </c>
      <c r="AB80" s="3">
        <v>1</v>
      </c>
    </row>
    <row r="81" spans="1:28" x14ac:dyDescent="0.25">
      <c r="A81" s="3" t="s">
        <v>1712</v>
      </c>
      <c r="B81" s="3" t="s">
        <v>1713</v>
      </c>
      <c r="C81" s="3" t="s">
        <v>3897</v>
      </c>
      <c r="D81" s="4">
        <v>3</v>
      </c>
      <c r="E81" s="4">
        <v>0</v>
      </c>
      <c r="F81" s="4">
        <v>2</v>
      </c>
      <c r="G81" s="4">
        <v>1</v>
      </c>
      <c r="H81" s="4">
        <v>4</v>
      </c>
      <c r="I81" s="4">
        <v>3</v>
      </c>
      <c r="J81" s="4">
        <v>1</v>
      </c>
      <c r="K81" s="4">
        <v>1</v>
      </c>
      <c r="L81" s="4">
        <v>3</v>
      </c>
      <c r="M81" s="4">
        <v>1</v>
      </c>
      <c r="N81" s="4">
        <v>8</v>
      </c>
      <c r="O81" s="4">
        <v>0</v>
      </c>
      <c r="P81" s="4">
        <v>2</v>
      </c>
      <c r="Q81" s="4">
        <v>9</v>
      </c>
      <c r="R81" s="3">
        <v>13</v>
      </c>
      <c r="S81" s="3">
        <v>25</v>
      </c>
      <c r="T81" s="3">
        <v>1</v>
      </c>
      <c r="U81" s="3">
        <v>1</v>
      </c>
      <c r="V81" s="3">
        <v>2</v>
      </c>
      <c r="X81" s="3" t="s">
        <v>1712</v>
      </c>
      <c r="Y81" s="3">
        <v>1</v>
      </c>
      <c r="AA81" s="3" t="s">
        <v>1712</v>
      </c>
      <c r="AB81" s="3">
        <v>1</v>
      </c>
    </row>
    <row r="82" spans="1:28" x14ac:dyDescent="0.25">
      <c r="A82" s="3" t="s">
        <v>741</v>
      </c>
      <c r="B82" s="3" t="s">
        <v>176</v>
      </c>
      <c r="C82" s="3" t="s">
        <v>3898</v>
      </c>
      <c r="D82" s="4">
        <v>1</v>
      </c>
      <c r="E82" s="4">
        <v>9</v>
      </c>
      <c r="F82" s="4">
        <v>5</v>
      </c>
      <c r="G82" s="4">
        <v>3</v>
      </c>
      <c r="H82" s="4">
        <v>4</v>
      </c>
      <c r="I82" s="4">
        <v>0</v>
      </c>
      <c r="J82" s="4">
        <v>8</v>
      </c>
      <c r="K82" s="4">
        <v>4</v>
      </c>
      <c r="L82" s="4">
        <v>0</v>
      </c>
      <c r="M82" s="4">
        <v>6</v>
      </c>
      <c r="N82" s="4">
        <v>6</v>
      </c>
      <c r="O82" s="4">
        <v>22</v>
      </c>
      <c r="P82" s="4">
        <v>0</v>
      </c>
      <c r="Q82" s="4">
        <v>2</v>
      </c>
      <c r="R82" s="3">
        <v>22</v>
      </c>
      <c r="S82" s="3">
        <v>48</v>
      </c>
      <c r="T82" s="3">
        <v>1</v>
      </c>
      <c r="U82" s="3">
        <v>1</v>
      </c>
      <c r="V82" s="3">
        <v>2</v>
      </c>
      <c r="X82" s="3" t="s">
        <v>741</v>
      </c>
      <c r="Y82" s="3">
        <v>1</v>
      </c>
      <c r="AA82" s="3" t="s">
        <v>741</v>
      </c>
      <c r="AB82" s="3">
        <v>1</v>
      </c>
    </row>
    <row r="83" spans="1:28" x14ac:dyDescent="0.25">
      <c r="A83" s="3" t="s">
        <v>319</v>
      </c>
      <c r="B83" s="3" t="s">
        <v>320</v>
      </c>
      <c r="C83" s="3" t="s">
        <v>3899</v>
      </c>
      <c r="D83" s="4">
        <v>2</v>
      </c>
      <c r="E83" s="4">
        <v>3</v>
      </c>
      <c r="F83" s="4">
        <v>2</v>
      </c>
      <c r="G83" s="4">
        <v>1</v>
      </c>
      <c r="H83" s="4">
        <v>1</v>
      </c>
      <c r="I83" s="4">
        <v>0</v>
      </c>
      <c r="J83" s="4">
        <v>0</v>
      </c>
      <c r="K83" s="4">
        <v>2</v>
      </c>
      <c r="L83" s="4">
        <v>2</v>
      </c>
      <c r="M83" s="4">
        <v>1</v>
      </c>
      <c r="N83" s="4">
        <v>0</v>
      </c>
      <c r="O83" s="4">
        <v>1</v>
      </c>
      <c r="P83" s="4">
        <v>3</v>
      </c>
      <c r="Q83" s="4">
        <v>3</v>
      </c>
      <c r="R83" s="3">
        <v>9</v>
      </c>
      <c r="S83" s="3">
        <v>12</v>
      </c>
      <c r="T83" s="3">
        <v>1</v>
      </c>
      <c r="U83" s="3">
        <v>1</v>
      </c>
      <c r="V83" s="3">
        <v>2</v>
      </c>
      <c r="X83" s="3" t="s">
        <v>319</v>
      </c>
      <c r="Y83" s="3">
        <v>1</v>
      </c>
      <c r="AA83" s="3" t="s">
        <v>319</v>
      </c>
      <c r="AB83" s="3">
        <v>1</v>
      </c>
    </row>
    <row r="84" spans="1:28" x14ac:dyDescent="0.25">
      <c r="A84" s="3" t="s">
        <v>533</v>
      </c>
      <c r="B84" s="3" t="s">
        <v>56</v>
      </c>
      <c r="C84" s="3" t="s">
        <v>3900</v>
      </c>
      <c r="D84" s="4">
        <v>3</v>
      </c>
      <c r="E84" s="4">
        <v>20</v>
      </c>
      <c r="F84" s="4">
        <v>5</v>
      </c>
      <c r="G84" s="4">
        <v>15</v>
      </c>
      <c r="H84" s="4">
        <v>8</v>
      </c>
      <c r="I84" s="4">
        <v>5</v>
      </c>
      <c r="J84" s="4">
        <v>21</v>
      </c>
      <c r="K84" s="4">
        <v>17</v>
      </c>
      <c r="L84" s="4">
        <v>0</v>
      </c>
      <c r="M84" s="4">
        <v>11</v>
      </c>
      <c r="N84" s="4">
        <v>6</v>
      </c>
      <c r="O84" s="4">
        <v>15</v>
      </c>
      <c r="P84" s="4">
        <v>16</v>
      </c>
      <c r="Q84" s="4">
        <v>5</v>
      </c>
      <c r="R84" s="3">
        <v>56</v>
      </c>
      <c r="S84" s="3">
        <v>91</v>
      </c>
      <c r="T84" s="3">
        <v>1</v>
      </c>
      <c r="U84" s="3">
        <v>1</v>
      </c>
      <c r="V84" s="3">
        <v>2</v>
      </c>
      <c r="X84" s="3" t="s">
        <v>533</v>
      </c>
      <c r="Y84" s="3">
        <v>1</v>
      </c>
      <c r="AA84" s="3" t="s">
        <v>533</v>
      </c>
      <c r="AB84" s="3">
        <v>1</v>
      </c>
    </row>
    <row r="85" spans="1:28" x14ac:dyDescent="0.25">
      <c r="A85" s="3" t="s">
        <v>514</v>
      </c>
      <c r="B85" s="3" t="s">
        <v>515</v>
      </c>
      <c r="C85" s="3" t="s">
        <v>3901</v>
      </c>
      <c r="D85" s="4">
        <v>2</v>
      </c>
      <c r="E85" s="4">
        <v>0</v>
      </c>
      <c r="F85" s="4">
        <v>0</v>
      </c>
      <c r="G85" s="4">
        <v>0</v>
      </c>
      <c r="H85" s="4">
        <v>1</v>
      </c>
      <c r="I85" s="4">
        <v>0</v>
      </c>
      <c r="J85" s="4">
        <v>1</v>
      </c>
      <c r="K85" s="4">
        <v>1</v>
      </c>
      <c r="L85" s="4">
        <v>0</v>
      </c>
      <c r="M85" s="4">
        <v>2</v>
      </c>
      <c r="N85" s="4">
        <v>2</v>
      </c>
      <c r="O85" s="4">
        <v>1</v>
      </c>
      <c r="P85" s="4">
        <v>0</v>
      </c>
      <c r="Q85" s="4">
        <v>2</v>
      </c>
      <c r="R85" s="3">
        <v>3</v>
      </c>
      <c r="S85" s="3">
        <v>9</v>
      </c>
      <c r="T85" s="3">
        <v>1</v>
      </c>
      <c r="U85" s="3">
        <v>1</v>
      </c>
      <c r="V85" s="3">
        <v>2</v>
      </c>
      <c r="X85" s="3" t="s">
        <v>514</v>
      </c>
      <c r="Y85" s="3">
        <v>1</v>
      </c>
      <c r="AA85" s="3" t="s">
        <v>514</v>
      </c>
      <c r="AB85" s="3">
        <v>1</v>
      </c>
    </row>
    <row r="86" spans="1:28" x14ac:dyDescent="0.25">
      <c r="A86" s="3" t="s">
        <v>571</v>
      </c>
      <c r="B86" s="3" t="s">
        <v>124</v>
      </c>
      <c r="C86" s="3" t="s">
        <v>3902</v>
      </c>
      <c r="D86" s="4">
        <v>0</v>
      </c>
      <c r="E86" s="4">
        <v>1</v>
      </c>
      <c r="F86" s="4">
        <v>5</v>
      </c>
      <c r="G86" s="4">
        <v>3</v>
      </c>
      <c r="H86" s="4">
        <v>7</v>
      </c>
      <c r="I86" s="4">
        <v>0</v>
      </c>
      <c r="J86" s="4">
        <v>5</v>
      </c>
      <c r="K86" s="4">
        <v>7</v>
      </c>
      <c r="L86" s="4">
        <v>0</v>
      </c>
      <c r="M86" s="4">
        <v>5</v>
      </c>
      <c r="N86" s="4">
        <v>0</v>
      </c>
      <c r="O86" s="4">
        <v>9</v>
      </c>
      <c r="P86" s="4">
        <v>5</v>
      </c>
      <c r="Q86" s="4">
        <v>0</v>
      </c>
      <c r="R86" s="3">
        <v>16</v>
      </c>
      <c r="S86" s="3">
        <v>31</v>
      </c>
      <c r="T86" s="3">
        <v>1</v>
      </c>
      <c r="U86" s="3">
        <v>1</v>
      </c>
      <c r="V86" s="3">
        <v>2</v>
      </c>
      <c r="X86" s="3" t="s">
        <v>571</v>
      </c>
      <c r="Y86" s="3">
        <v>1</v>
      </c>
      <c r="AA86" s="3" t="s">
        <v>571</v>
      </c>
      <c r="AB86" s="3">
        <v>1</v>
      </c>
    </row>
    <row r="87" spans="1:28" x14ac:dyDescent="0.25">
      <c r="A87" s="3" t="s">
        <v>222</v>
      </c>
      <c r="B87" s="3" t="s">
        <v>223</v>
      </c>
      <c r="C87" s="3" t="s">
        <v>3903</v>
      </c>
      <c r="D87" s="4">
        <v>0</v>
      </c>
      <c r="E87" s="4">
        <v>0</v>
      </c>
      <c r="F87" s="4">
        <v>0</v>
      </c>
      <c r="G87" s="4">
        <v>2</v>
      </c>
      <c r="H87" s="4">
        <v>1</v>
      </c>
      <c r="I87" s="4">
        <v>0</v>
      </c>
      <c r="J87" s="4">
        <v>4</v>
      </c>
      <c r="K87" s="4">
        <v>3</v>
      </c>
      <c r="L87" s="4">
        <v>1</v>
      </c>
      <c r="M87" s="4">
        <v>6</v>
      </c>
      <c r="N87" s="4">
        <v>0</v>
      </c>
      <c r="O87" s="4">
        <v>7</v>
      </c>
      <c r="P87" s="4">
        <v>3</v>
      </c>
      <c r="Q87" s="4">
        <v>0</v>
      </c>
      <c r="R87" s="3">
        <v>3</v>
      </c>
      <c r="S87" s="3">
        <v>24</v>
      </c>
      <c r="T87" s="3">
        <v>1</v>
      </c>
      <c r="U87" s="3">
        <v>1</v>
      </c>
      <c r="V87" s="3">
        <v>2</v>
      </c>
      <c r="X87" s="3" t="s">
        <v>222</v>
      </c>
      <c r="Y87" s="3">
        <v>1</v>
      </c>
      <c r="AA87" s="3" t="s">
        <v>222</v>
      </c>
      <c r="AB87" s="3">
        <v>1</v>
      </c>
    </row>
    <row r="88" spans="1:28" x14ac:dyDescent="0.25">
      <c r="A88" s="3" t="s">
        <v>488</v>
      </c>
      <c r="B88" s="3" t="s">
        <v>489</v>
      </c>
      <c r="C88" s="3" t="s">
        <v>3904</v>
      </c>
      <c r="D88" s="4">
        <v>0</v>
      </c>
      <c r="E88" s="4">
        <v>0</v>
      </c>
      <c r="F88" s="4">
        <v>5</v>
      </c>
      <c r="G88" s="4">
        <v>2</v>
      </c>
      <c r="H88" s="4">
        <v>0</v>
      </c>
      <c r="I88" s="4">
        <v>0</v>
      </c>
      <c r="J88" s="4">
        <v>5</v>
      </c>
      <c r="K88" s="4">
        <v>6</v>
      </c>
      <c r="L88" s="4">
        <v>0</v>
      </c>
      <c r="M88" s="4">
        <v>5</v>
      </c>
      <c r="N88" s="4">
        <v>0</v>
      </c>
      <c r="O88" s="4">
        <v>2</v>
      </c>
      <c r="P88" s="4">
        <v>4</v>
      </c>
      <c r="Q88" s="4">
        <v>0</v>
      </c>
      <c r="R88" s="3">
        <v>7</v>
      </c>
      <c r="S88" s="3">
        <v>22</v>
      </c>
      <c r="T88" s="3">
        <v>1</v>
      </c>
      <c r="U88" s="3">
        <v>1</v>
      </c>
      <c r="V88" s="3">
        <v>2</v>
      </c>
      <c r="X88" s="3" t="s">
        <v>488</v>
      </c>
      <c r="Y88" s="3">
        <v>1</v>
      </c>
      <c r="AA88" s="3" t="s">
        <v>488</v>
      </c>
      <c r="AB88" s="3">
        <v>1</v>
      </c>
    </row>
    <row r="89" spans="1:28" x14ac:dyDescent="0.25">
      <c r="A89" s="3" t="s">
        <v>674</v>
      </c>
      <c r="B89" s="3" t="s">
        <v>675</v>
      </c>
      <c r="C89" s="3" t="s">
        <v>3906</v>
      </c>
      <c r="D89" s="4">
        <v>10</v>
      </c>
      <c r="E89" s="4">
        <v>14</v>
      </c>
      <c r="F89" s="4">
        <v>6</v>
      </c>
      <c r="G89" s="4">
        <v>8</v>
      </c>
      <c r="H89" s="4">
        <v>5</v>
      </c>
      <c r="I89" s="4">
        <v>5</v>
      </c>
      <c r="J89" s="4">
        <v>6</v>
      </c>
      <c r="K89" s="4">
        <v>6</v>
      </c>
      <c r="L89" s="4">
        <v>4</v>
      </c>
      <c r="M89" s="4">
        <v>4</v>
      </c>
      <c r="N89" s="4">
        <v>2</v>
      </c>
      <c r="O89" s="4">
        <v>0</v>
      </c>
      <c r="P89" s="4">
        <v>4</v>
      </c>
      <c r="Q89" s="4">
        <v>2</v>
      </c>
      <c r="R89" s="3">
        <v>48</v>
      </c>
      <c r="S89" s="3">
        <v>28</v>
      </c>
      <c r="T89" s="3">
        <v>1</v>
      </c>
      <c r="U89" s="3">
        <v>1</v>
      </c>
      <c r="V89" s="3">
        <v>2</v>
      </c>
      <c r="X89" s="3" t="s">
        <v>674</v>
      </c>
      <c r="Y89" s="3">
        <v>1</v>
      </c>
      <c r="AA89" s="3" t="s">
        <v>674</v>
      </c>
      <c r="AB89" s="3">
        <v>1</v>
      </c>
    </row>
    <row r="90" spans="1:28" x14ac:dyDescent="0.25">
      <c r="A90" s="3" t="s">
        <v>467</v>
      </c>
      <c r="B90" s="3" t="s">
        <v>468</v>
      </c>
      <c r="C90" s="3" t="s">
        <v>3908</v>
      </c>
      <c r="D90" s="4">
        <v>0</v>
      </c>
      <c r="E90" s="4">
        <v>9</v>
      </c>
      <c r="F90" s="4">
        <v>2</v>
      </c>
      <c r="G90" s="4">
        <v>4</v>
      </c>
      <c r="H90" s="4">
        <v>2</v>
      </c>
      <c r="I90" s="4">
        <v>0</v>
      </c>
      <c r="J90" s="4">
        <v>4</v>
      </c>
      <c r="K90" s="4">
        <v>3</v>
      </c>
      <c r="L90" s="4">
        <v>0</v>
      </c>
      <c r="M90" s="4">
        <v>6</v>
      </c>
      <c r="N90" s="4">
        <v>0</v>
      </c>
      <c r="O90" s="4">
        <v>0</v>
      </c>
      <c r="P90" s="4">
        <v>3</v>
      </c>
      <c r="Q90" s="4">
        <v>1</v>
      </c>
      <c r="R90" s="3">
        <v>17</v>
      </c>
      <c r="S90" s="3">
        <v>17</v>
      </c>
      <c r="T90" s="3">
        <v>1</v>
      </c>
      <c r="U90" s="3">
        <v>1</v>
      </c>
      <c r="V90" s="3">
        <v>2</v>
      </c>
      <c r="X90" s="3" t="s">
        <v>467</v>
      </c>
      <c r="Y90" s="3">
        <v>1</v>
      </c>
      <c r="AA90" s="3" t="s">
        <v>467</v>
      </c>
      <c r="AB90" s="3">
        <v>1</v>
      </c>
    </row>
    <row r="91" spans="1:28" x14ac:dyDescent="0.25">
      <c r="A91" s="3" t="s">
        <v>496</v>
      </c>
      <c r="B91" s="3" t="s">
        <v>158</v>
      </c>
      <c r="C91" s="3" t="s">
        <v>3909</v>
      </c>
      <c r="D91" s="4">
        <v>4</v>
      </c>
      <c r="E91" s="4">
        <v>12</v>
      </c>
      <c r="F91" s="4">
        <v>5</v>
      </c>
      <c r="G91" s="4">
        <v>11</v>
      </c>
      <c r="H91" s="4">
        <v>4</v>
      </c>
      <c r="I91" s="4">
        <v>2</v>
      </c>
      <c r="J91" s="4">
        <v>4</v>
      </c>
      <c r="K91" s="4">
        <v>16</v>
      </c>
      <c r="L91" s="4">
        <v>1</v>
      </c>
      <c r="M91" s="4">
        <v>13</v>
      </c>
      <c r="N91" s="4">
        <v>4</v>
      </c>
      <c r="O91" s="4">
        <v>0</v>
      </c>
      <c r="P91" s="4">
        <v>12</v>
      </c>
      <c r="Q91" s="4">
        <v>1</v>
      </c>
      <c r="R91" s="3">
        <v>38</v>
      </c>
      <c r="S91" s="3">
        <v>51</v>
      </c>
      <c r="T91" s="3">
        <v>1</v>
      </c>
      <c r="U91" s="3">
        <v>1</v>
      </c>
      <c r="V91" s="3">
        <v>2</v>
      </c>
      <c r="X91" s="3" t="s">
        <v>496</v>
      </c>
      <c r="Y91" s="3">
        <v>1</v>
      </c>
      <c r="AA91" s="3" t="s">
        <v>496</v>
      </c>
      <c r="AB91" s="3">
        <v>1</v>
      </c>
    </row>
    <row r="92" spans="1:28" x14ac:dyDescent="0.25">
      <c r="A92" s="3" t="s">
        <v>609</v>
      </c>
      <c r="B92" s="3" t="s">
        <v>610</v>
      </c>
      <c r="C92" s="3" t="s">
        <v>3910</v>
      </c>
      <c r="D92" s="4">
        <v>0</v>
      </c>
      <c r="E92" s="4">
        <v>12</v>
      </c>
      <c r="F92" s="4">
        <v>3</v>
      </c>
      <c r="G92" s="4">
        <v>11</v>
      </c>
      <c r="H92" s="4">
        <v>0</v>
      </c>
      <c r="I92" s="4">
        <v>0</v>
      </c>
      <c r="J92" s="4">
        <v>0</v>
      </c>
      <c r="K92" s="4">
        <v>4</v>
      </c>
      <c r="L92" s="4">
        <v>1</v>
      </c>
      <c r="M92" s="4">
        <v>1</v>
      </c>
      <c r="N92" s="4">
        <v>0</v>
      </c>
      <c r="O92" s="4">
        <v>0</v>
      </c>
      <c r="P92" s="4">
        <v>0</v>
      </c>
      <c r="Q92" s="4">
        <v>4</v>
      </c>
      <c r="R92" s="3">
        <v>26</v>
      </c>
      <c r="S92" s="3">
        <v>10</v>
      </c>
      <c r="T92" s="3">
        <v>1</v>
      </c>
      <c r="U92" s="3">
        <v>1</v>
      </c>
      <c r="V92" s="3">
        <v>2</v>
      </c>
      <c r="X92" s="3" t="s">
        <v>609</v>
      </c>
      <c r="Y92" s="3">
        <v>1</v>
      </c>
      <c r="AA92" s="3" t="s">
        <v>609</v>
      </c>
      <c r="AB92" s="3">
        <v>1</v>
      </c>
    </row>
    <row r="93" spans="1:28" x14ac:dyDescent="0.25">
      <c r="A93" s="3" t="s">
        <v>777</v>
      </c>
      <c r="B93" s="3" t="s">
        <v>778</v>
      </c>
      <c r="C93" s="3" t="s">
        <v>3914</v>
      </c>
      <c r="D93" s="4">
        <v>0</v>
      </c>
      <c r="E93" s="4">
        <v>3</v>
      </c>
      <c r="F93" s="4">
        <v>0</v>
      </c>
      <c r="G93" s="4">
        <v>0</v>
      </c>
      <c r="H93" s="4">
        <v>0</v>
      </c>
      <c r="I93" s="4">
        <v>0</v>
      </c>
      <c r="J93" s="4">
        <v>2</v>
      </c>
      <c r="K93" s="4">
        <v>2</v>
      </c>
      <c r="L93" s="4">
        <v>0</v>
      </c>
      <c r="M93" s="4">
        <v>1</v>
      </c>
      <c r="N93" s="4">
        <v>0</v>
      </c>
      <c r="O93" s="4">
        <v>0</v>
      </c>
      <c r="P93" s="4">
        <v>1</v>
      </c>
      <c r="Q93" s="4">
        <v>1</v>
      </c>
      <c r="R93" s="3">
        <v>3</v>
      </c>
      <c r="S93" s="3">
        <v>7</v>
      </c>
      <c r="T93" s="3">
        <v>1</v>
      </c>
      <c r="U93" s="3">
        <v>1</v>
      </c>
      <c r="V93" s="3">
        <v>2</v>
      </c>
      <c r="X93" s="3" t="s">
        <v>777</v>
      </c>
      <c r="Y93" s="3">
        <v>1</v>
      </c>
      <c r="AA93" s="3" t="s">
        <v>777</v>
      </c>
      <c r="AB93" s="3">
        <v>1</v>
      </c>
    </row>
    <row r="94" spans="1:28" x14ac:dyDescent="0.25">
      <c r="A94" s="3" t="s">
        <v>899</v>
      </c>
      <c r="B94" s="3" t="s">
        <v>2730</v>
      </c>
      <c r="C94" s="3" t="s">
        <v>3915</v>
      </c>
      <c r="D94" s="4">
        <v>0</v>
      </c>
      <c r="E94" s="4">
        <v>3</v>
      </c>
      <c r="F94" s="4">
        <v>2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2</v>
      </c>
      <c r="P94" s="4">
        <v>0</v>
      </c>
      <c r="Q94" s="4">
        <v>0</v>
      </c>
      <c r="R94" s="3">
        <v>5</v>
      </c>
      <c r="S94" s="3">
        <v>2</v>
      </c>
      <c r="T94" s="3">
        <v>1</v>
      </c>
      <c r="U94" s="3">
        <v>1</v>
      </c>
      <c r="V94" s="3">
        <v>2</v>
      </c>
      <c r="X94" s="3" t="s">
        <v>899</v>
      </c>
      <c r="Y94" s="3">
        <v>1</v>
      </c>
      <c r="AA94" s="3" t="s">
        <v>899</v>
      </c>
      <c r="AB94" s="3">
        <v>1</v>
      </c>
    </row>
    <row r="95" spans="1:28" x14ac:dyDescent="0.25">
      <c r="A95" s="3" t="s">
        <v>304</v>
      </c>
      <c r="B95" s="3" t="s">
        <v>305</v>
      </c>
      <c r="C95" s="3" t="s">
        <v>3916</v>
      </c>
      <c r="D95" s="4">
        <v>3</v>
      </c>
      <c r="E95" s="4">
        <v>0</v>
      </c>
      <c r="F95" s="4">
        <v>1</v>
      </c>
      <c r="G95" s="4">
        <v>1</v>
      </c>
      <c r="H95" s="4">
        <v>4</v>
      </c>
      <c r="I95" s="4">
        <v>1</v>
      </c>
      <c r="J95" s="4">
        <v>2</v>
      </c>
      <c r="K95" s="4">
        <v>3</v>
      </c>
      <c r="L95" s="4">
        <v>3</v>
      </c>
      <c r="M95" s="4">
        <v>2</v>
      </c>
      <c r="N95" s="4">
        <v>0</v>
      </c>
      <c r="O95" s="4">
        <v>3</v>
      </c>
      <c r="P95" s="4">
        <v>1</v>
      </c>
      <c r="Q95" s="4">
        <v>0</v>
      </c>
      <c r="R95" s="3">
        <v>10</v>
      </c>
      <c r="S95" s="3">
        <v>14</v>
      </c>
      <c r="T95" s="3">
        <v>1</v>
      </c>
      <c r="U95" s="3">
        <v>1</v>
      </c>
      <c r="V95" s="3">
        <v>2</v>
      </c>
      <c r="X95" s="3" t="s">
        <v>304</v>
      </c>
      <c r="Y95" s="3">
        <v>1</v>
      </c>
      <c r="AA95" s="3" t="s">
        <v>304</v>
      </c>
      <c r="AB95" s="3">
        <v>1</v>
      </c>
    </row>
    <row r="96" spans="1:28" x14ac:dyDescent="0.25">
      <c r="A96" s="3" t="s">
        <v>557</v>
      </c>
      <c r="B96" s="3" t="s">
        <v>558</v>
      </c>
      <c r="C96" s="3" t="s">
        <v>3917</v>
      </c>
      <c r="D96" s="4">
        <v>1</v>
      </c>
      <c r="E96" s="4">
        <v>0</v>
      </c>
      <c r="F96" s="4">
        <v>3</v>
      </c>
      <c r="G96" s="4">
        <v>1</v>
      </c>
      <c r="H96" s="4">
        <v>1</v>
      </c>
      <c r="I96" s="4">
        <v>10</v>
      </c>
      <c r="J96" s="4">
        <v>3</v>
      </c>
      <c r="K96" s="4">
        <v>0</v>
      </c>
      <c r="L96" s="4">
        <v>2</v>
      </c>
      <c r="M96" s="4">
        <v>2</v>
      </c>
      <c r="N96" s="4">
        <v>0</v>
      </c>
      <c r="O96" s="4">
        <v>1</v>
      </c>
      <c r="P96" s="4">
        <v>2</v>
      </c>
      <c r="Q96" s="4">
        <v>1</v>
      </c>
      <c r="R96" s="3">
        <v>16</v>
      </c>
      <c r="S96" s="3">
        <v>11</v>
      </c>
      <c r="T96" s="3">
        <v>1</v>
      </c>
      <c r="U96" s="3">
        <v>1</v>
      </c>
      <c r="V96" s="3">
        <v>2</v>
      </c>
      <c r="X96" s="3" t="s">
        <v>557</v>
      </c>
      <c r="Y96" s="3">
        <v>1</v>
      </c>
      <c r="AA96" s="3" t="s">
        <v>557</v>
      </c>
      <c r="AB96" s="3">
        <v>1</v>
      </c>
    </row>
    <row r="97" spans="1:28" x14ac:dyDescent="0.25">
      <c r="A97" s="3" t="s">
        <v>215</v>
      </c>
      <c r="B97" s="3" t="s">
        <v>82</v>
      </c>
      <c r="C97" s="3" t="s">
        <v>3918</v>
      </c>
      <c r="D97" s="4">
        <v>0</v>
      </c>
      <c r="E97" s="4">
        <v>6</v>
      </c>
      <c r="F97" s="4">
        <v>1</v>
      </c>
      <c r="G97" s="4">
        <v>2</v>
      </c>
      <c r="H97" s="4">
        <v>1</v>
      </c>
      <c r="I97" s="4">
        <v>7</v>
      </c>
      <c r="J97" s="4">
        <v>1</v>
      </c>
      <c r="K97" s="4">
        <v>0</v>
      </c>
      <c r="L97" s="4">
        <v>0</v>
      </c>
      <c r="M97" s="4">
        <v>1</v>
      </c>
      <c r="N97" s="4">
        <v>0</v>
      </c>
      <c r="O97" s="4">
        <v>6</v>
      </c>
      <c r="P97" s="4">
        <v>1</v>
      </c>
      <c r="Q97" s="4">
        <v>1</v>
      </c>
      <c r="R97" s="3">
        <v>17</v>
      </c>
      <c r="S97" s="3">
        <v>10</v>
      </c>
      <c r="T97" s="3">
        <v>1</v>
      </c>
      <c r="U97" s="3">
        <v>1</v>
      </c>
      <c r="V97" s="3">
        <v>2</v>
      </c>
      <c r="X97" s="3" t="s">
        <v>215</v>
      </c>
      <c r="Y97" s="3">
        <v>1</v>
      </c>
      <c r="AA97" s="3" t="s">
        <v>215</v>
      </c>
      <c r="AB97" s="3">
        <v>1</v>
      </c>
    </row>
    <row r="98" spans="1:28" x14ac:dyDescent="0.25">
      <c r="A98" s="3" t="s">
        <v>595</v>
      </c>
      <c r="B98" s="3" t="s">
        <v>126</v>
      </c>
      <c r="C98" s="3" t="s">
        <v>3919</v>
      </c>
      <c r="D98" s="4">
        <v>6</v>
      </c>
      <c r="E98" s="4">
        <v>68</v>
      </c>
      <c r="F98" s="4">
        <v>7</v>
      </c>
      <c r="G98" s="4">
        <v>23</v>
      </c>
      <c r="H98" s="4">
        <v>6</v>
      </c>
      <c r="I98" s="4">
        <v>10</v>
      </c>
      <c r="J98" s="4">
        <v>14</v>
      </c>
      <c r="K98" s="4">
        <v>17</v>
      </c>
      <c r="L98" s="4">
        <v>11</v>
      </c>
      <c r="M98" s="4">
        <v>30</v>
      </c>
      <c r="N98" s="4">
        <v>1</v>
      </c>
      <c r="O98" s="4">
        <v>9</v>
      </c>
      <c r="P98" s="4">
        <v>5</v>
      </c>
      <c r="Q98" s="4">
        <v>10</v>
      </c>
      <c r="R98" s="3">
        <v>120</v>
      </c>
      <c r="S98" s="3">
        <v>97</v>
      </c>
      <c r="T98" s="3">
        <v>1</v>
      </c>
      <c r="U98" s="3">
        <v>1</v>
      </c>
      <c r="V98" s="3">
        <v>2</v>
      </c>
      <c r="X98" s="3" t="s">
        <v>595</v>
      </c>
      <c r="Y98" s="3">
        <v>1</v>
      </c>
      <c r="AA98" s="3" t="s">
        <v>595</v>
      </c>
      <c r="AB98" s="3">
        <v>1</v>
      </c>
    </row>
    <row r="99" spans="1:28" x14ac:dyDescent="0.25">
      <c r="A99" s="3" t="s">
        <v>443</v>
      </c>
      <c r="B99" s="3" t="s">
        <v>444</v>
      </c>
      <c r="C99" s="3" t="s">
        <v>3920</v>
      </c>
      <c r="D99" s="4">
        <v>5</v>
      </c>
      <c r="E99" s="4">
        <v>5</v>
      </c>
      <c r="F99" s="4">
        <v>4</v>
      </c>
      <c r="G99" s="4">
        <v>3</v>
      </c>
      <c r="H99" s="4">
        <v>3</v>
      </c>
      <c r="I99" s="4">
        <v>3</v>
      </c>
      <c r="J99" s="4">
        <v>1</v>
      </c>
      <c r="K99" s="4">
        <v>0</v>
      </c>
      <c r="L99" s="4">
        <v>2</v>
      </c>
      <c r="M99" s="4">
        <v>4</v>
      </c>
      <c r="N99" s="4">
        <v>6</v>
      </c>
      <c r="O99" s="4">
        <v>2</v>
      </c>
      <c r="P99" s="4">
        <v>2</v>
      </c>
      <c r="Q99" s="4">
        <v>1</v>
      </c>
      <c r="R99" s="3">
        <v>23</v>
      </c>
      <c r="S99" s="3">
        <v>18</v>
      </c>
      <c r="T99" s="3">
        <v>1</v>
      </c>
      <c r="U99" s="3">
        <v>1</v>
      </c>
      <c r="V99" s="3">
        <v>2</v>
      </c>
      <c r="X99" s="3" t="s">
        <v>443</v>
      </c>
      <c r="Y99" s="3">
        <v>1</v>
      </c>
      <c r="AA99" s="3" t="s">
        <v>443</v>
      </c>
      <c r="AB99" s="3">
        <v>1</v>
      </c>
    </row>
    <row r="100" spans="1:28" x14ac:dyDescent="0.25">
      <c r="A100" s="3" t="s">
        <v>1025</v>
      </c>
      <c r="B100" s="3" t="s">
        <v>1311</v>
      </c>
      <c r="C100" s="3" t="s">
        <v>3921</v>
      </c>
      <c r="D100" s="4">
        <v>1</v>
      </c>
      <c r="E100" s="4">
        <v>0</v>
      </c>
      <c r="F100" s="4">
        <v>4</v>
      </c>
      <c r="G100" s="4">
        <v>0</v>
      </c>
      <c r="H100" s="4">
        <v>2</v>
      </c>
      <c r="I100" s="4">
        <v>2</v>
      </c>
      <c r="J100" s="4">
        <v>1</v>
      </c>
      <c r="K100" s="4">
        <v>2</v>
      </c>
      <c r="L100" s="4">
        <v>0</v>
      </c>
      <c r="M100" s="4">
        <v>1</v>
      </c>
      <c r="N100" s="4">
        <v>0</v>
      </c>
      <c r="O100" s="4">
        <v>0</v>
      </c>
      <c r="P100" s="4">
        <v>2</v>
      </c>
      <c r="Q100" s="4">
        <v>0</v>
      </c>
      <c r="R100" s="3">
        <v>9</v>
      </c>
      <c r="S100" s="3">
        <v>6</v>
      </c>
      <c r="T100" s="3">
        <v>1</v>
      </c>
      <c r="U100" s="3">
        <v>1</v>
      </c>
      <c r="V100" s="3">
        <v>2</v>
      </c>
      <c r="X100" s="3" t="s">
        <v>1025</v>
      </c>
      <c r="Y100" s="3">
        <v>1</v>
      </c>
      <c r="AA100" s="3" t="s">
        <v>1025</v>
      </c>
      <c r="AB100" s="3">
        <v>1</v>
      </c>
    </row>
    <row r="101" spans="1:28" x14ac:dyDescent="0.25">
      <c r="A101" s="3" t="s">
        <v>605</v>
      </c>
      <c r="B101" s="3" t="s">
        <v>606</v>
      </c>
      <c r="C101" s="3" t="s">
        <v>3922</v>
      </c>
      <c r="D101" s="4">
        <v>5</v>
      </c>
      <c r="E101" s="4">
        <v>11</v>
      </c>
      <c r="F101" s="4">
        <v>4</v>
      </c>
      <c r="G101" s="4">
        <v>2</v>
      </c>
      <c r="H101" s="4">
        <v>4</v>
      </c>
      <c r="I101" s="4">
        <v>6</v>
      </c>
      <c r="J101" s="4">
        <v>5</v>
      </c>
      <c r="K101" s="4">
        <v>3</v>
      </c>
      <c r="L101" s="4">
        <v>2</v>
      </c>
      <c r="M101" s="4">
        <v>1</v>
      </c>
      <c r="N101" s="4">
        <v>1</v>
      </c>
      <c r="O101" s="4">
        <v>5</v>
      </c>
      <c r="P101" s="4">
        <v>2</v>
      </c>
      <c r="Q101" s="4">
        <v>5</v>
      </c>
      <c r="R101" s="3">
        <v>32</v>
      </c>
      <c r="S101" s="3">
        <v>24</v>
      </c>
      <c r="T101" s="3">
        <v>1</v>
      </c>
      <c r="U101" s="3">
        <v>1</v>
      </c>
      <c r="V101" s="3">
        <v>2</v>
      </c>
      <c r="X101" s="3" t="s">
        <v>605</v>
      </c>
      <c r="Y101" s="3">
        <v>1</v>
      </c>
      <c r="AA101" s="3" t="s">
        <v>605</v>
      </c>
      <c r="AB101" s="3">
        <v>1</v>
      </c>
    </row>
    <row r="102" spans="1:28" x14ac:dyDescent="0.25">
      <c r="A102" s="3" t="s">
        <v>456</v>
      </c>
      <c r="B102" s="3" t="s">
        <v>457</v>
      </c>
      <c r="C102" s="3" t="s">
        <v>3923</v>
      </c>
      <c r="D102" s="4">
        <v>2</v>
      </c>
      <c r="E102" s="4">
        <v>5</v>
      </c>
      <c r="F102" s="4">
        <v>3</v>
      </c>
      <c r="G102" s="4">
        <v>1</v>
      </c>
      <c r="H102" s="4">
        <v>2</v>
      </c>
      <c r="I102" s="4">
        <v>6</v>
      </c>
      <c r="J102" s="4">
        <v>2</v>
      </c>
      <c r="K102" s="4">
        <v>2</v>
      </c>
      <c r="L102" s="4">
        <v>1</v>
      </c>
      <c r="M102" s="4">
        <v>2</v>
      </c>
      <c r="N102" s="4">
        <v>1</v>
      </c>
      <c r="O102" s="4">
        <v>5</v>
      </c>
      <c r="P102" s="4">
        <v>2</v>
      </c>
      <c r="Q102" s="4">
        <v>2</v>
      </c>
      <c r="R102" s="3">
        <v>19</v>
      </c>
      <c r="S102" s="3">
        <v>17</v>
      </c>
      <c r="T102" s="3">
        <v>1</v>
      </c>
      <c r="U102" s="3">
        <v>1</v>
      </c>
      <c r="V102" s="3">
        <v>2</v>
      </c>
      <c r="X102" s="3" t="s">
        <v>456</v>
      </c>
      <c r="Y102" s="3">
        <v>1</v>
      </c>
      <c r="AA102" s="3" t="s">
        <v>456</v>
      </c>
      <c r="AB102" s="3">
        <v>1</v>
      </c>
    </row>
    <row r="103" spans="1:28" x14ac:dyDescent="0.25">
      <c r="A103" s="3" t="s">
        <v>1371</v>
      </c>
      <c r="B103" s="3" t="s">
        <v>1372</v>
      </c>
      <c r="C103" s="3" t="s">
        <v>3924</v>
      </c>
      <c r="D103" s="4">
        <v>1</v>
      </c>
      <c r="E103" s="4">
        <v>0</v>
      </c>
      <c r="F103" s="4">
        <v>3</v>
      </c>
      <c r="G103" s="4">
        <v>0</v>
      </c>
      <c r="H103" s="4">
        <v>0</v>
      </c>
      <c r="I103" s="4">
        <v>0</v>
      </c>
      <c r="J103" s="4">
        <v>0</v>
      </c>
      <c r="K103" s="4">
        <v>1</v>
      </c>
      <c r="L103" s="4">
        <v>0</v>
      </c>
      <c r="M103" s="4">
        <v>1</v>
      </c>
      <c r="N103" s="4">
        <v>0</v>
      </c>
      <c r="O103" s="4">
        <v>1</v>
      </c>
      <c r="P103" s="4">
        <v>3</v>
      </c>
      <c r="Q103" s="4">
        <v>0</v>
      </c>
      <c r="R103" s="3">
        <v>4</v>
      </c>
      <c r="S103" s="3">
        <v>6</v>
      </c>
      <c r="T103" s="3">
        <v>1</v>
      </c>
      <c r="U103" s="3">
        <v>1</v>
      </c>
      <c r="V103" s="3">
        <v>2</v>
      </c>
      <c r="X103" s="3" t="s">
        <v>1371</v>
      </c>
      <c r="Y103" s="3">
        <v>1</v>
      </c>
      <c r="AA103" s="3" t="s">
        <v>1371</v>
      </c>
      <c r="AB103" s="3">
        <v>1</v>
      </c>
    </row>
    <row r="104" spans="1:28" x14ac:dyDescent="0.25">
      <c r="A104" s="3" t="s">
        <v>384</v>
      </c>
      <c r="B104" s="3" t="s">
        <v>112</v>
      </c>
      <c r="C104" s="3" t="s">
        <v>3925</v>
      </c>
      <c r="D104" s="4">
        <v>1</v>
      </c>
      <c r="E104" s="4">
        <v>9</v>
      </c>
      <c r="F104" s="4">
        <v>2</v>
      </c>
      <c r="G104" s="4">
        <v>3</v>
      </c>
      <c r="H104" s="4">
        <v>4</v>
      </c>
      <c r="I104" s="4">
        <v>0</v>
      </c>
      <c r="J104" s="4">
        <v>3</v>
      </c>
      <c r="K104" s="4">
        <v>6</v>
      </c>
      <c r="L104" s="4">
        <v>0</v>
      </c>
      <c r="M104" s="4">
        <v>2</v>
      </c>
      <c r="N104" s="4">
        <v>3</v>
      </c>
      <c r="O104" s="4">
        <v>2</v>
      </c>
      <c r="P104" s="4">
        <v>2</v>
      </c>
      <c r="Q104" s="4">
        <v>7</v>
      </c>
      <c r="R104" s="3">
        <v>19</v>
      </c>
      <c r="S104" s="3">
        <v>25</v>
      </c>
      <c r="T104" s="3">
        <v>1</v>
      </c>
      <c r="U104" s="3">
        <v>1</v>
      </c>
      <c r="V104" s="3">
        <v>2</v>
      </c>
      <c r="X104" s="3" t="s">
        <v>384</v>
      </c>
      <c r="Y104" s="3">
        <v>1</v>
      </c>
      <c r="AA104" s="3" t="s">
        <v>384</v>
      </c>
      <c r="AB104" s="3">
        <v>1</v>
      </c>
    </row>
    <row r="105" spans="1:28" x14ac:dyDescent="0.25">
      <c r="A105" s="3" t="s">
        <v>685</v>
      </c>
      <c r="B105" s="3" t="s">
        <v>686</v>
      </c>
      <c r="C105" s="3" t="s">
        <v>3926</v>
      </c>
      <c r="D105" s="4">
        <v>2</v>
      </c>
      <c r="E105" s="4">
        <v>8</v>
      </c>
      <c r="F105" s="4">
        <v>0</v>
      </c>
      <c r="G105" s="4">
        <v>0</v>
      </c>
      <c r="H105" s="4">
        <v>0</v>
      </c>
      <c r="I105" s="4">
        <v>1</v>
      </c>
      <c r="J105" s="4">
        <v>2</v>
      </c>
      <c r="K105" s="4">
        <v>3</v>
      </c>
      <c r="L105" s="4">
        <v>1</v>
      </c>
      <c r="M105" s="4">
        <v>2</v>
      </c>
      <c r="N105" s="4">
        <v>0</v>
      </c>
      <c r="O105" s="4">
        <v>2</v>
      </c>
      <c r="P105" s="4">
        <v>0</v>
      </c>
      <c r="Q105" s="4">
        <v>0</v>
      </c>
      <c r="R105" s="3">
        <v>11</v>
      </c>
      <c r="S105" s="3">
        <v>10</v>
      </c>
      <c r="T105" s="3">
        <v>1</v>
      </c>
      <c r="U105" s="3">
        <v>1</v>
      </c>
      <c r="V105" s="3">
        <v>2</v>
      </c>
      <c r="X105" s="3" t="s">
        <v>685</v>
      </c>
      <c r="Y105" s="3">
        <v>1</v>
      </c>
      <c r="AA105" s="3" t="s">
        <v>685</v>
      </c>
      <c r="AB105" s="3">
        <v>1</v>
      </c>
    </row>
    <row r="106" spans="1:28" x14ac:dyDescent="0.25">
      <c r="A106" s="3" t="s">
        <v>275</v>
      </c>
      <c r="B106" s="3" t="s">
        <v>276</v>
      </c>
      <c r="C106" s="3" t="s">
        <v>3927</v>
      </c>
      <c r="D106" s="4">
        <v>0</v>
      </c>
      <c r="E106" s="4">
        <v>7</v>
      </c>
      <c r="F106" s="4">
        <v>1</v>
      </c>
      <c r="G106" s="4">
        <v>1</v>
      </c>
      <c r="H106" s="4">
        <v>1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3</v>
      </c>
      <c r="R106" s="3">
        <v>11</v>
      </c>
      <c r="S106" s="3">
        <v>3</v>
      </c>
      <c r="T106" s="3">
        <v>1</v>
      </c>
      <c r="U106" s="3">
        <v>1</v>
      </c>
      <c r="V106" s="3">
        <v>2</v>
      </c>
      <c r="X106" s="3" t="s">
        <v>275</v>
      </c>
      <c r="Y106" s="3">
        <v>1</v>
      </c>
      <c r="AA106" s="3" t="s">
        <v>275</v>
      </c>
      <c r="AB106" s="3">
        <v>1</v>
      </c>
    </row>
    <row r="107" spans="1:28" x14ac:dyDescent="0.25">
      <c r="A107" s="3" t="s">
        <v>397</v>
      </c>
      <c r="B107" s="3" t="s">
        <v>186</v>
      </c>
      <c r="C107" s="3" t="s">
        <v>3929</v>
      </c>
      <c r="D107" s="4">
        <v>0</v>
      </c>
      <c r="E107" s="4">
        <v>8</v>
      </c>
      <c r="F107" s="4">
        <v>2</v>
      </c>
      <c r="G107" s="4">
        <v>13</v>
      </c>
      <c r="H107" s="4">
        <v>0</v>
      </c>
      <c r="I107" s="4">
        <v>0</v>
      </c>
      <c r="J107" s="4">
        <v>13</v>
      </c>
      <c r="K107" s="4">
        <v>22</v>
      </c>
      <c r="L107" s="4">
        <v>1</v>
      </c>
      <c r="M107" s="4">
        <v>32</v>
      </c>
      <c r="N107" s="4">
        <v>0</v>
      </c>
      <c r="O107" s="4">
        <v>0</v>
      </c>
      <c r="P107" s="4">
        <v>1</v>
      </c>
      <c r="Q107" s="4">
        <v>5</v>
      </c>
      <c r="R107" s="3">
        <v>23</v>
      </c>
      <c r="S107" s="3">
        <v>74</v>
      </c>
      <c r="T107" s="3">
        <v>1</v>
      </c>
      <c r="U107" s="3">
        <v>1</v>
      </c>
      <c r="V107" s="3">
        <v>2</v>
      </c>
      <c r="X107" s="3" t="s">
        <v>397</v>
      </c>
      <c r="Y107" s="3">
        <v>1</v>
      </c>
      <c r="AA107" s="3" t="s">
        <v>397</v>
      </c>
      <c r="AB107" s="3">
        <v>1</v>
      </c>
    </row>
    <row r="108" spans="1:28" x14ac:dyDescent="0.25">
      <c r="A108" s="3" t="s">
        <v>576</v>
      </c>
      <c r="B108" s="3" t="s">
        <v>577</v>
      </c>
      <c r="C108" s="3" t="s">
        <v>3930</v>
      </c>
      <c r="D108" s="4">
        <v>4</v>
      </c>
      <c r="E108" s="4">
        <v>0</v>
      </c>
      <c r="F108" s="4">
        <v>2</v>
      </c>
      <c r="G108" s="4">
        <v>6</v>
      </c>
      <c r="H108" s="4">
        <v>8</v>
      </c>
      <c r="I108" s="4">
        <v>7</v>
      </c>
      <c r="J108" s="4">
        <v>2</v>
      </c>
      <c r="K108" s="4">
        <v>5</v>
      </c>
      <c r="L108" s="4">
        <v>1</v>
      </c>
      <c r="M108" s="4">
        <v>3</v>
      </c>
      <c r="N108" s="4">
        <v>0</v>
      </c>
      <c r="O108" s="4">
        <v>6</v>
      </c>
      <c r="P108" s="4">
        <v>5</v>
      </c>
      <c r="Q108" s="4">
        <v>2</v>
      </c>
      <c r="R108" s="3">
        <v>27</v>
      </c>
      <c r="S108" s="3">
        <v>24</v>
      </c>
      <c r="T108" s="3">
        <v>1</v>
      </c>
      <c r="U108" s="3">
        <v>1</v>
      </c>
      <c r="V108" s="3">
        <v>2</v>
      </c>
      <c r="X108" s="3" t="s">
        <v>576</v>
      </c>
      <c r="Y108" s="3">
        <v>1</v>
      </c>
      <c r="AA108" s="3" t="s">
        <v>576</v>
      </c>
      <c r="AB108" s="3">
        <v>1</v>
      </c>
    </row>
    <row r="109" spans="1:28" x14ac:dyDescent="0.25">
      <c r="A109" s="3" t="s">
        <v>550</v>
      </c>
      <c r="B109" s="3" t="s">
        <v>192</v>
      </c>
      <c r="C109" s="3" t="s">
        <v>3931</v>
      </c>
      <c r="D109" s="4">
        <v>6</v>
      </c>
      <c r="E109" s="4">
        <v>7</v>
      </c>
      <c r="F109" s="4">
        <v>1</v>
      </c>
      <c r="G109" s="4">
        <v>2</v>
      </c>
      <c r="H109" s="4">
        <v>2</v>
      </c>
      <c r="I109" s="4">
        <v>7</v>
      </c>
      <c r="J109" s="4">
        <v>4</v>
      </c>
      <c r="K109" s="4">
        <v>2</v>
      </c>
      <c r="L109" s="4">
        <v>0</v>
      </c>
      <c r="M109" s="4">
        <v>3</v>
      </c>
      <c r="N109" s="4">
        <v>0</v>
      </c>
      <c r="O109" s="4">
        <v>6</v>
      </c>
      <c r="P109" s="4">
        <v>1</v>
      </c>
      <c r="Q109" s="4">
        <v>4</v>
      </c>
      <c r="R109" s="3">
        <v>25</v>
      </c>
      <c r="S109" s="3">
        <v>20</v>
      </c>
      <c r="T109" s="3">
        <v>1</v>
      </c>
      <c r="U109" s="3">
        <v>1</v>
      </c>
      <c r="V109" s="3">
        <v>2</v>
      </c>
      <c r="X109" s="3" t="s">
        <v>550</v>
      </c>
      <c r="Y109" s="3">
        <v>1</v>
      </c>
      <c r="AA109" s="3" t="s">
        <v>550</v>
      </c>
      <c r="AB109" s="3">
        <v>1</v>
      </c>
    </row>
    <row r="110" spans="1:28" x14ac:dyDescent="0.25">
      <c r="A110" s="3" t="s">
        <v>666</v>
      </c>
      <c r="B110" s="3" t="s">
        <v>667</v>
      </c>
      <c r="C110" s="3" t="s">
        <v>3932</v>
      </c>
      <c r="D110" s="4">
        <v>0</v>
      </c>
      <c r="E110" s="4">
        <v>1</v>
      </c>
      <c r="F110" s="4">
        <v>4</v>
      </c>
      <c r="G110" s="4">
        <v>1</v>
      </c>
      <c r="H110" s="4">
        <v>4</v>
      </c>
      <c r="I110" s="4">
        <v>4</v>
      </c>
      <c r="J110" s="4">
        <v>5</v>
      </c>
      <c r="K110" s="4">
        <v>3</v>
      </c>
      <c r="L110" s="4">
        <v>0</v>
      </c>
      <c r="M110" s="4">
        <v>4</v>
      </c>
      <c r="N110" s="4">
        <v>0</v>
      </c>
      <c r="O110" s="4">
        <v>1</v>
      </c>
      <c r="P110" s="4">
        <v>3</v>
      </c>
      <c r="Q110" s="4">
        <v>2</v>
      </c>
      <c r="R110" s="3">
        <v>14</v>
      </c>
      <c r="S110" s="3">
        <v>18</v>
      </c>
      <c r="T110" s="3">
        <v>1</v>
      </c>
      <c r="U110" s="3">
        <v>1</v>
      </c>
      <c r="V110" s="3">
        <v>2</v>
      </c>
      <c r="X110" s="3" t="s">
        <v>666</v>
      </c>
      <c r="Y110" s="3">
        <v>1</v>
      </c>
      <c r="AA110" s="3" t="s">
        <v>666</v>
      </c>
      <c r="AB110" s="3">
        <v>1</v>
      </c>
    </row>
    <row r="111" spans="1:28" x14ac:dyDescent="0.25">
      <c r="A111" s="3" t="s">
        <v>1131</v>
      </c>
      <c r="B111" s="3" t="s">
        <v>2321</v>
      </c>
      <c r="C111" s="3" t="s">
        <v>3933</v>
      </c>
      <c r="D111" s="4">
        <v>0</v>
      </c>
      <c r="E111" s="4">
        <v>0</v>
      </c>
      <c r="F111" s="4">
        <v>3</v>
      </c>
      <c r="G111" s="4">
        <v>1</v>
      </c>
      <c r="H111" s="4">
        <v>0</v>
      </c>
      <c r="I111" s="4">
        <v>0</v>
      </c>
      <c r="J111" s="4">
        <v>0</v>
      </c>
      <c r="K111" s="4">
        <v>1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3</v>
      </c>
      <c r="R111" s="3">
        <v>4</v>
      </c>
      <c r="S111" s="3">
        <v>4</v>
      </c>
      <c r="T111" s="3">
        <v>1</v>
      </c>
      <c r="U111" s="3">
        <v>1</v>
      </c>
      <c r="V111" s="3">
        <v>2</v>
      </c>
      <c r="X111" s="3" t="s">
        <v>1131</v>
      </c>
      <c r="Y111" s="3">
        <v>1</v>
      </c>
      <c r="AA111" s="3" t="s">
        <v>1131</v>
      </c>
      <c r="AB111" s="3">
        <v>1</v>
      </c>
    </row>
    <row r="112" spans="1:28" x14ac:dyDescent="0.25">
      <c r="A112" s="3" t="s">
        <v>1897</v>
      </c>
      <c r="B112" s="3" t="s">
        <v>1898</v>
      </c>
      <c r="C112" s="3" t="s">
        <v>3935</v>
      </c>
      <c r="D112" s="4">
        <v>1</v>
      </c>
      <c r="E112" s="4">
        <v>10</v>
      </c>
      <c r="F112" s="4">
        <v>1</v>
      </c>
      <c r="G112" s="4">
        <v>10</v>
      </c>
      <c r="H112" s="4">
        <v>0</v>
      </c>
      <c r="I112" s="4">
        <v>1</v>
      </c>
      <c r="J112" s="4">
        <v>1</v>
      </c>
      <c r="K112" s="4">
        <v>5</v>
      </c>
      <c r="L112" s="4">
        <v>1</v>
      </c>
      <c r="M112" s="4">
        <v>8</v>
      </c>
      <c r="N112" s="4">
        <v>0</v>
      </c>
      <c r="O112" s="4">
        <v>7</v>
      </c>
      <c r="P112" s="4">
        <v>2</v>
      </c>
      <c r="Q112" s="4">
        <v>2</v>
      </c>
      <c r="R112" s="3">
        <v>23</v>
      </c>
      <c r="S112" s="3">
        <v>26</v>
      </c>
      <c r="T112" s="3">
        <v>1</v>
      </c>
      <c r="U112" s="3">
        <v>1</v>
      </c>
      <c r="V112" s="3">
        <v>2</v>
      </c>
      <c r="X112" s="3" t="s">
        <v>1897</v>
      </c>
      <c r="Y112" s="3">
        <v>1</v>
      </c>
      <c r="AA112" s="3" t="s">
        <v>1897</v>
      </c>
      <c r="AB112" s="3">
        <v>1</v>
      </c>
    </row>
    <row r="113" spans="1:28" x14ac:dyDescent="0.25">
      <c r="A113" s="3" t="s">
        <v>335</v>
      </c>
      <c r="B113" s="3" t="s">
        <v>166</v>
      </c>
      <c r="C113" s="3" t="s">
        <v>3936</v>
      </c>
      <c r="D113" s="4">
        <v>0</v>
      </c>
      <c r="E113" s="4">
        <v>4</v>
      </c>
      <c r="F113" s="4">
        <v>1</v>
      </c>
      <c r="G113" s="4">
        <v>1</v>
      </c>
      <c r="H113" s="4">
        <v>2</v>
      </c>
      <c r="I113" s="4">
        <v>0</v>
      </c>
      <c r="J113" s="4">
        <v>2</v>
      </c>
      <c r="K113" s="4">
        <v>6</v>
      </c>
      <c r="L113" s="4">
        <v>1</v>
      </c>
      <c r="M113" s="4">
        <v>1</v>
      </c>
      <c r="N113" s="4">
        <v>1</v>
      </c>
      <c r="O113" s="4">
        <v>4</v>
      </c>
      <c r="P113" s="4">
        <v>0</v>
      </c>
      <c r="Q113" s="4">
        <v>2</v>
      </c>
      <c r="R113" s="3">
        <v>8</v>
      </c>
      <c r="S113" s="3">
        <v>17</v>
      </c>
      <c r="T113" s="3">
        <v>1</v>
      </c>
      <c r="U113" s="3">
        <v>1</v>
      </c>
      <c r="V113" s="3">
        <v>2</v>
      </c>
      <c r="X113" s="3" t="s">
        <v>335</v>
      </c>
      <c r="Y113" s="3">
        <v>1</v>
      </c>
      <c r="AA113" s="3" t="s">
        <v>335</v>
      </c>
      <c r="AB113" s="3">
        <v>1</v>
      </c>
    </row>
    <row r="114" spans="1:28" x14ac:dyDescent="0.25">
      <c r="A114" s="3" t="s">
        <v>599</v>
      </c>
      <c r="B114" s="3" t="s">
        <v>600</v>
      </c>
      <c r="C114" s="3" t="s">
        <v>3937</v>
      </c>
      <c r="D114" s="4">
        <v>3</v>
      </c>
      <c r="E114" s="4">
        <v>1</v>
      </c>
      <c r="F114" s="4">
        <v>2</v>
      </c>
      <c r="G114" s="4">
        <v>1</v>
      </c>
      <c r="H114" s="4">
        <v>2</v>
      </c>
      <c r="I114" s="4">
        <v>4</v>
      </c>
      <c r="J114" s="4">
        <v>4</v>
      </c>
      <c r="K114" s="4">
        <v>5</v>
      </c>
      <c r="L114" s="4">
        <v>3</v>
      </c>
      <c r="M114" s="4">
        <v>5</v>
      </c>
      <c r="N114" s="4">
        <v>0</v>
      </c>
      <c r="O114" s="4">
        <v>3</v>
      </c>
      <c r="P114" s="4">
        <v>2</v>
      </c>
      <c r="Q114" s="4">
        <v>0</v>
      </c>
      <c r="R114" s="3">
        <v>13</v>
      </c>
      <c r="S114" s="3">
        <v>22</v>
      </c>
      <c r="T114" s="3">
        <v>1</v>
      </c>
      <c r="U114" s="3">
        <v>1</v>
      </c>
      <c r="V114" s="3">
        <v>2</v>
      </c>
      <c r="X114" s="3" t="s">
        <v>599</v>
      </c>
      <c r="Y114" s="3">
        <v>1</v>
      </c>
      <c r="AA114" s="3" t="s">
        <v>599</v>
      </c>
      <c r="AB114" s="3">
        <v>1</v>
      </c>
    </row>
    <row r="115" spans="1:28" x14ac:dyDescent="0.25">
      <c r="A115" s="3" t="s">
        <v>376</v>
      </c>
      <c r="B115" s="3" t="s">
        <v>377</v>
      </c>
      <c r="C115" s="3" t="s">
        <v>3938</v>
      </c>
      <c r="D115" s="4">
        <v>0</v>
      </c>
      <c r="E115" s="4">
        <v>1</v>
      </c>
      <c r="F115" s="4">
        <v>0</v>
      </c>
      <c r="G115" s="4">
        <v>0</v>
      </c>
      <c r="H115" s="4">
        <v>1</v>
      </c>
      <c r="I115" s="4">
        <v>2</v>
      </c>
      <c r="J115" s="4">
        <v>1</v>
      </c>
      <c r="K115" s="4">
        <v>1</v>
      </c>
      <c r="L115" s="4">
        <v>0</v>
      </c>
      <c r="M115" s="4">
        <v>0</v>
      </c>
      <c r="N115" s="4">
        <v>0</v>
      </c>
      <c r="O115" s="4">
        <v>3</v>
      </c>
      <c r="P115" s="4">
        <v>2</v>
      </c>
      <c r="Q115" s="4">
        <v>1</v>
      </c>
      <c r="R115" s="3">
        <v>4</v>
      </c>
      <c r="S115" s="3">
        <v>8</v>
      </c>
      <c r="T115" s="3">
        <v>1</v>
      </c>
      <c r="U115" s="3">
        <v>1</v>
      </c>
      <c r="V115" s="3">
        <v>2</v>
      </c>
      <c r="X115" s="3" t="s">
        <v>376</v>
      </c>
      <c r="Y115" s="3">
        <v>1</v>
      </c>
      <c r="AA115" s="3" t="s">
        <v>376</v>
      </c>
      <c r="AB115" s="3">
        <v>1</v>
      </c>
    </row>
    <row r="116" spans="1:28" x14ac:dyDescent="0.25">
      <c r="A116" s="3" t="s">
        <v>787</v>
      </c>
      <c r="B116" s="3" t="s">
        <v>16</v>
      </c>
      <c r="C116" s="3" t="s">
        <v>3939</v>
      </c>
      <c r="D116" s="4">
        <v>4</v>
      </c>
      <c r="E116" s="4">
        <v>6</v>
      </c>
      <c r="F116" s="4">
        <v>2</v>
      </c>
      <c r="G116" s="4">
        <v>2</v>
      </c>
      <c r="H116" s="4">
        <v>3</v>
      </c>
      <c r="I116" s="4">
        <v>1</v>
      </c>
      <c r="J116" s="4">
        <v>0</v>
      </c>
      <c r="K116" s="4">
        <v>3</v>
      </c>
      <c r="L116" s="4">
        <v>0</v>
      </c>
      <c r="M116" s="4">
        <v>0</v>
      </c>
      <c r="N116" s="4">
        <v>1</v>
      </c>
      <c r="O116" s="4">
        <v>1</v>
      </c>
      <c r="P116" s="4">
        <v>0</v>
      </c>
      <c r="Q116" s="4">
        <v>8</v>
      </c>
      <c r="R116" s="3">
        <v>18</v>
      </c>
      <c r="S116" s="3">
        <v>13</v>
      </c>
      <c r="T116" s="3">
        <v>1</v>
      </c>
      <c r="U116" s="3">
        <v>1</v>
      </c>
      <c r="V116" s="3">
        <v>2</v>
      </c>
      <c r="X116" s="3" t="s">
        <v>787</v>
      </c>
      <c r="Y116" s="3">
        <v>1</v>
      </c>
      <c r="AA116" s="3" t="s">
        <v>787</v>
      </c>
      <c r="AB116" s="3">
        <v>1</v>
      </c>
    </row>
    <row r="117" spans="1:28" x14ac:dyDescent="0.25">
      <c r="A117" s="3" t="s">
        <v>490</v>
      </c>
      <c r="B117" s="3" t="s">
        <v>491</v>
      </c>
      <c r="C117" s="3" t="s">
        <v>3944</v>
      </c>
      <c r="D117" s="4">
        <v>1</v>
      </c>
      <c r="E117" s="4">
        <v>1</v>
      </c>
      <c r="F117" s="4">
        <v>1</v>
      </c>
      <c r="G117" s="4">
        <v>2</v>
      </c>
      <c r="H117" s="4">
        <v>2</v>
      </c>
      <c r="I117" s="4">
        <v>0</v>
      </c>
      <c r="J117" s="4">
        <v>1</v>
      </c>
      <c r="K117" s="4">
        <v>3</v>
      </c>
      <c r="L117" s="4">
        <v>2</v>
      </c>
      <c r="M117" s="4">
        <v>2</v>
      </c>
      <c r="N117" s="4">
        <v>0</v>
      </c>
      <c r="O117" s="4">
        <v>0</v>
      </c>
      <c r="P117" s="4">
        <v>4</v>
      </c>
      <c r="Q117" s="4">
        <v>1</v>
      </c>
      <c r="R117" s="3">
        <v>7</v>
      </c>
      <c r="S117" s="3">
        <v>13</v>
      </c>
      <c r="T117" s="3">
        <v>1</v>
      </c>
      <c r="U117" s="3">
        <v>1</v>
      </c>
      <c r="V117" s="3">
        <v>2</v>
      </c>
      <c r="X117" s="3" t="s">
        <v>490</v>
      </c>
      <c r="Y117" s="3">
        <v>1</v>
      </c>
      <c r="AA117" s="3" t="s">
        <v>490</v>
      </c>
      <c r="AB117" s="3">
        <v>1</v>
      </c>
    </row>
    <row r="118" spans="1:28" x14ac:dyDescent="0.25">
      <c r="A118" s="3" t="s">
        <v>692</v>
      </c>
      <c r="B118" s="3" t="s">
        <v>0</v>
      </c>
      <c r="C118" s="3" t="s">
        <v>3945</v>
      </c>
      <c r="D118" s="4">
        <v>0</v>
      </c>
      <c r="E118" s="4">
        <v>10</v>
      </c>
      <c r="F118" s="4">
        <v>1</v>
      </c>
      <c r="G118" s="4">
        <v>1</v>
      </c>
      <c r="H118" s="4">
        <v>2</v>
      </c>
      <c r="I118" s="4">
        <v>6</v>
      </c>
      <c r="J118" s="4">
        <v>7</v>
      </c>
      <c r="K118" s="4">
        <v>3</v>
      </c>
      <c r="L118" s="4">
        <v>3</v>
      </c>
      <c r="M118" s="4">
        <v>0</v>
      </c>
      <c r="N118" s="4">
        <v>0</v>
      </c>
      <c r="O118" s="4">
        <v>11</v>
      </c>
      <c r="P118" s="4">
        <v>2</v>
      </c>
      <c r="Q118" s="4">
        <v>0</v>
      </c>
      <c r="R118" s="3">
        <v>20</v>
      </c>
      <c r="S118" s="3">
        <v>26</v>
      </c>
      <c r="T118" s="3">
        <v>1</v>
      </c>
      <c r="U118" s="3">
        <v>1</v>
      </c>
      <c r="V118" s="3">
        <v>2</v>
      </c>
      <c r="X118" s="3" t="s">
        <v>692</v>
      </c>
      <c r="Y118" s="3">
        <v>1</v>
      </c>
      <c r="AA118" s="3" t="s">
        <v>692</v>
      </c>
      <c r="AB118" s="3">
        <v>1</v>
      </c>
    </row>
    <row r="119" spans="1:28" x14ac:dyDescent="0.25">
      <c r="A119" s="3" t="s">
        <v>481</v>
      </c>
      <c r="B119" s="3" t="s">
        <v>482</v>
      </c>
      <c r="C119" s="3" t="s">
        <v>3950</v>
      </c>
      <c r="D119" s="4">
        <v>5</v>
      </c>
      <c r="E119" s="4">
        <v>0</v>
      </c>
      <c r="F119" s="4">
        <v>5</v>
      </c>
      <c r="G119" s="4">
        <v>5</v>
      </c>
      <c r="H119" s="4">
        <v>6</v>
      </c>
      <c r="I119" s="4">
        <v>0</v>
      </c>
      <c r="J119" s="4">
        <v>4</v>
      </c>
      <c r="K119" s="4">
        <v>3</v>
      </c>
      <c r="L119" s="4">
        <v>7</v>
      </c>
      <c r="M119" s="4">
        <v>7</v>
      </c>
      <c r="N119" s="4">
        <v>10</v>
      </c>
      <c r="O119" s="4">
        <v>2</v>
      </c>
      <c r="P119" s="4">
        <v>9</v>
      </c>
      <c r="Q119" s="4">
        <v>8</v>
      </c>
      <c r="R119" s="3">
        <v>21</v>
      </c>
      <c r="S119" s="3">
        <v>50</v>
      </c>
      <c r="T119" s="3">
        <v>1</v>
      </c>
      <c r="U119" s="3">
        <v>1</v>
      </c>
      <c r="V119" s="3">
        <v>2</v>
      </c>
      <c r="X119" s="3" t="s">
        <v>481</v>
      </c>
      <c r="Y119" s="3">
        <v>1</v>
      </c>
      <c r="AA119" s="3" t="s">
        <v>481</v>
      </c>
      <c r="AB119" s="3">
        <v>1</v>
      </c>
    </row>
    <row r="120" spans="1:28" x14ac:dyDescent="0.25">
      <c r="A120" s="3" t="s">
        <v>473</v>
      </c>
      <c r="B120" s="3" t="s">
        <v>474</v>
      </c>
      <c r="C120" s="3" t="s">
        <v>3951</v>
      </c>
      <c r="D120" s="4">
        <v>4</v>
      </c>
      <c r="E120" s="4">
        <v>0</v>
      </c>
      <c r="F120" s="4">
        <v>0</v>
      </c>
      <c r="G120" s="4">
        <v>0</v>
      </c>
      <c r="H120" s="4">
        <v>3</v>
      </c>
      <c r="I120" s="4">
        <v>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9</v>
      </c>
      <c r="P120" s="4">
        <v>3</v>
      </c>
      <c r="Q120" s="4">
        <v>0</v>
      </c>
      <c r="R120" s="3">
        <v>12</v>
      </c>
      <c r="S120" s="3">
        <v>12</v>
      </c>
      <c r="T120" s="3">
        <v>1</v>
      </c>
      <c r="U120" s="3">
        <v>1</v>
      </c>
      <c r="V120" s="3">
        <v>2</v>
      </c>
      <c r="X120" s="3" t="s">
        <v>473</v>
      </c>
      <c r="Y120" s="3">
        <v>1</v>
      </c>
      <c r="AA120" s="3" t="s">
        <v>473</v>
      </c>
      <c r="AB120" s="3">
        <v>1</v>
      </c>
    </row>
    <row r="121" spans="1:28" x14ac:dyDescent="0.25">
      <c r="A121" s="3" t="s">
        <v>2382</v>
      </c>
      <c r="B121" s="3" t="s">
        <v>2383</v>
      </c>
      <c r="C121" s="3" t="s">
        <v>3952</v>
      </c>
      <c r="D121" s="4">
        <v>2</v>
      </c>
      <c r="E121" s="4">
        <v>0</v>
      </c>
      <c r="F121" s="4">
        <v>0</v>
      </c>
      <c r="G121" s="4">
        <v>2</v>
      </c>
      <c r="H121" s="4">
        <v>1</v>
      </c>
      <c r="I121" s="4">
        <v>0</v>
      </c>
      <c r="J121" s="4">
        <v>4</v>
      </c>
      <c r="K121" s="4">
        <v>4</v>
      </c>
      <c r="L121" s="4">
        <v>0</v>
      </c>
      <c r="M121" s="4">
        <v>4</v>
      </c>
      <c r="N121" s="4">
        <v>0</v>
      </c>
      <c r="O121" s="4">
        <v>10</v>
      </c>
      <c r="P121" s="4">
        <v>0</v>
      </c>
      <c r="Q121" s="4">
        <v>0</v>
      </c>
      <c r="R121" s="3">
        <v>5</v>
      </c>
      <c r="S121" s="3">
        <v>22</v>
      </c>
      <c r="T121" s="3">
        <v>1</v>
      </c>
      <c r="U121" s="3">
        <v>1</v>
      </c>
      <c r="V121" s="3">
        <v>2</v>
      </c>
      <c r="X121" s="3" t="s">
        <v>2382</v>
      </c>
      <c r="Y121" s="3">
        <v>1</v>
      </c>
      <c r="AA121" s="3" t="s">
        <v>2382</v>
      </c>
      <c r="AB121" s="3">
        <v>1</v>
      </c>
    </row>
    <row r="122" spans="1:28" x14ac:dyDescent="0.25">
      <c r="A122" s="3" t="s">
        <v>799</v>
      </c>
      <c r="B122" s="3" t="s">
        <v>58</v>
      </c>
      <c r="C122" s="3" t="s">
        <v>3953</v>
      </c>
      <c r="D122" s="4">
        <v>4</v>
      </c>
      <c r="E122" s="4">
        <v>15</v>
      </c>
      <c r="F122" s="4">
        <v>0</v>
      </c>
      <c r="G122" s="4">
        <v>7</v>
      </c>
      <c r="H122" s="4">
        <v>0</v>
      </c>
      <c r="I122" s="4">
        <v>0</v>
      </c>
      <c r="J122" s="4">
        <v>5</v>
      </c>
      <c r="K122" s="4">
        <v>8</v>
      </c>
      <c r="L122" s="4">
        <v>5</v>
      </c>
      <c r="M122" s="4">
        <v>5</v>
      </c>
      <c r="N122" s="4">
        <v>0</v>
      </c>
      <c r="O122" s="4">
        <v>4</v>
      </c>
      <c r="P122" s="4">
        <v>3</v>
      </c>
      <c r="Q122" s="4">
        <v>3</v>
      </c>
      <c r="R122" s="3">
        <v>26</v>
      </c>
      <c r="S122" s="3">
        <v>33</v>
      </c>
      <c r="T122" s="3">
        <v>1</v>
      </c>
      <c r="U122" s="3">
        <v>1</v>
      </c>
      <c r="V122" s="3">
        <v>2</v>
      </c>
      <c r="X122" s="3" t="s">
        <v>799</v>
      </c>
      <c r="Y122" s="3">
        <v>1</v>
      </c>
      <c r="AA122" s="3" t="s">
        <v>799</v>
      </c>
      <c r="AB122" s="3">
        <v>1</v>
      </c>
    </row>
    <row r="123" spans="1:28" x14ac:dyDescent="0.25">
      <c r="A123" s="3" t="s">
        <v>469</v>
      </c>
      <c r="B123" s="3" t="s">
        <v>470</v>
      </c>
      <c r="C123" s="3" t="s">
        <v>3954</v>
      </c>
      <c r="D123" s="4">
        <v>0</v>
      </c>
      <c r="E123" s="4">
        <v>13</v>
      </c>
      <c r="F123" s="4">
        <v>2</v>
      </c>
      <c r="G123" s="4">
        <v>3</v>
      </c>
      <c r="H123" s="4">
        <v>0</v>
      </c>
      <c r="I123" s="4">
        <v>0</v>
      </c>
      <c r="J123" s="4">
        <v>2</v>
      </c>
      <c r="K123" s="4">
        <v>5</v>
      </c>
      <c r="L123" s="4">
        <v>0</v>
      </c>
      <c r="M123" s="4">
        <v>7</v>
      </c>
      <c r="N123" s="4">
        <v>0</v>
      </c>
      <c r="O123" s="4">
        <v>0</v>
      </c>
      <c r="P123" s="4">
        <v>0</v>
      </c>
      <c r="Q123" s="4">
        <v>5</v>
      </c>
      <c r="R123" s="3">
        <v>18</v>
      </c>
      <c r="S123" s="3">
        <v>19</v>
      </c>
      <c r="T123" s="3">
        <v>1</v>
      </c>
      <c r="U123" s="3">
        <v>1</v>
      </c>
      <c r="V123" s="3">
        <v>2</v>
      </c>
      <c r="X123" s="3" t="s">
        <v>469</v>
      </c>
      <c r="Y123" s="3">
        <v>1</v>
      </c>
      <c r="AA123" s="3" t="s">
        <v>469</v>
      </c>
      <c r="AB123" s="3">
        <v>1</v>
      </c>
    </row>
    <row r="124" spans="1:28" x14ac:dyDescent="0.25">
      <c r="A124" s="3" t="s">
        <v>621</v>
      </c>
      <c r="B124" s="3" t="s">
        <v>130</v>
      </c>
      <c r="C124" s="3" t="s">
        <v>3955</v>
      </c>
      <c r="D124" s="4">
        <v>5</v>
      </c>
      <c r="E124" s="4">
        <v>2</v>
      </c>
      <c r="F124" s="4">
        <v>3</v>
      </c>
      <c r="G124" s="4">
        <v>1</v>
      </c>
      <c r="H124" s="4">
        <v>4</v>
      </c>
      <c r="I124" s="4">
        <v>4</v>
      </c>
      <c r="J124" s="4">
        <v>3</v>
      </c>
      <c r="K124" s="4">
        <v>3</v>
      </c>
      <c r="L124" s="4">
        <v>3</v>
      </c>
      <c r="M124" s="4">
        <v>3</v>
      </c>
      <c r="N124" s="4">
        <v>3</v>
      </c>
      <c r="O124" s="4">
        <v>6</v>
      </c>
      <c r="P124" s="4">
        <v>3</v>
      </c>
      <c r="Q124" s="4">
        <v>4</v>
      </c>
      <c r="R124" s="3">
        <v>19</v>
      </c>
      <c r="S124" s="3">
        <v>28</v>
      </c>
      <c r="T124" s="3">
        <v>1</v>
      </c>
      <c r="U124" s="3">
        <v>1</v>
      </c>
      <c r="V124" s="3">
        <v>2</v>
      </c>
      <c r="X124" s="3" t="s">
        <v>621</v>
      </c>
      <c r="Y124" s="3">
        <v>1</v>
      </c>
      <c r="AA124" s="3" t="s">
        <v>621</v>
      </c>
      <c r="AB124" s="3">
        <v>1</v>
      </c>
    </row>
    <row r="125" spans="1:28" x14ac:dyDescent="0.25">
      <c r="A125" s="3" t="s">
        <v>234</v>
      </c>
      <c r="B125" s="3" t="s">
        <v>235</v>
      </c>
      <c r="C125" s="3" t="s">
        <v>3956</v>
      </c>
      <c r="D125" s="4">
        <v>0</v>
      </c>
      <c r="E125" s="4">
        <v>2</v>
      </c>
      <c r="F125" s="4">
        <v>3</v>
      </c>
      <c r="G125" s="4">
        <v>4</v>
      </c>
      <c r="H125" s="4">
        <v>3</v>
      </c>
      <c r="I125" s="4">
        <v>1</v>
      </c>
      <c r="J125" s="4">
        <v>7</v>
      </c>
      <c r="K125" s="4">
        <v>2</v>
      </c>
      <c r="L125" s="4">
        <v>1</v>
      </c>
      <c r="M125" s="4">
        <v>11</v>
      </c>
      <c r="N125" s="4">
        <v>0</v>
      </c>
      <c r="O125" s="4">
        <v>0</v>
      </c>
      <c r="P125" s="4">
        <v>5</v>
      </c>
      <c r="Q125" s="4">
        <v>0</v>
      </c>
      <c r="R125" s="3">
        <v>13</v>
      </c>
      <c r="S125" s="3">
        <v>26</v>
      </c>
      <c r="T125" s="3">
        <v>1</v>
      </c>
      <c r="U125" s="3">
        <v>1</v>
      </c>
      <c r="V125" s="3">
        <v>2</v>
      </c>
      <c r="X125" s="3" t="s">
        <v>234</v>
      </c>
      <c r="Y125" s="3">
        <v>1</v>
      </c>
      <c r="AA125" s="3" t="s">
        <v>234</v>
      </c>
      <c r="AB125" s="3">
        <v>1</v>
      </c>
    </row>
    <row r="126" spans="1:28" x14ac:dyDescent="0.25">
      <c r="A126" s="3" t="s">
        <v>256</v>
      </c>
      <c r="B126" s="3" t="s">
        <v>20</v>
      </c>
      <c r="C126" s="3" t="s">
        <v>3957</v>
      </c>
      <c r="D126" s="4">
        <v>0</v>
      </c>
      <c r="E126" s="4">
        <v>23</v>
      </c>
      <c r="F126" s="4">
        <v>4</v>
      </c>
      <c r="G126" s="4">
        <v>14</v>
      </c>
      <c r="H126" s="4">
        <v>6</v>
      </c>
      <c r="I126" s="4">
        <v>6</v>
      </c>
      <c r="J126" s="4">
        <v>10</v>
      </c>
      <c r="K126" s="4">
        <v>11</v>
      </c>
      <c r="L126" s="4">
        <v>8</v>
      </c>
      <c r="M126" s="4">
        <v>10</v>
      </c>
      <c r="N126" s="4">
        <v>6</v>
      </c>
      <c r="O126" s="4">
        <v>17</v>
      </c>
      <c r="P126" s="4">
        <v>8</v>
      </c>
      <c r="Q126" s="4">
        <v>7</v>
      </c>
      <c r="R126" s="3">
        <v>53</v>
      </c>
      <c r="S126" s="3">
        <v>77</v>
      </c>
      <c r="T126" s="3">
        <v>1</v>
      </c>
      <c r="U126" s="3">
        <v>1</v>
      </c>
      <c r="V126" s="3">
        <v>2</v>
      </c>
      <c r="X126" s="3" t="s">
        <v>256</v>
      </c>
      <c r="Y126" s="3">
        <v>1</v>
      </c>
      <c r="AA126" s="3" t="s">
        <v>256</v>
      </c>
      <c r="AB126" s="3">
        <v>1</v>
      </c>
    </row>
    <row r="127" spans="1:28" x14ac:dyDescent="0.25">
      <c r="A127" s="3" t="s">
        <v>3958</v>
      </c>
      <c r="B127" s="3" t="s">
        <v>3694</v>
      </c>
      <c r="C127" s="3" t="s">
        <v>3959</v>
      </c>
      <c r="D127" s="4">
        <v>1</v>
      </c>
      <c r="E127" s="4">
        <v>3</v>
      </c>
      <c r="F127" s="4">
        <v>5</v>
      </c>
      <c r="G127" s="4">
        <v>0</v>
      </c>
      <c r="H127" s="4">
        <v>0</v>
      </c>
      <c r="I127" s="4">
        <v>5</v>
      </c>
      <c r="J127" s="4">
        <v>0</v>
      </c>
      <c r="K127" s="4">
        <v>1</v>
      </c>
      <c r="L127" s="4">
        <v>0</v>
      </c>
      <c r="M127" s="4">
        <v>2</v>
      </c>
      <c r="N127" s="4">
        <v>0</v>
      </c>
      <c r="O127" s="4">
        <v>4</v>
      </c>
      <c r="P127" s="4">
        <v>1</v>
      </c>
      <c r="Q127" s="4">
        <v>1</v>
      </c>
      <c r="R127" s="3">
        <v>14</v>
      </c>
      <c r="S127" s="3">
        <v>9</v>
      </c>
      <c r="T127" s="3">
        <v>1</v>
      </c>
      <c r="U127" s="3">
        <v>1</v>
      </c>
      <c r="V127" s="3">
        <v>2</v>
      </c>
      <c r="X127" s="3" t="s">
        <v>3958</v>
      </c>
      <c r="Y127" s="3">
        <v>1</v>
      </c>
      <c r="AA127" s="3" t="s">
        <v>3958</v>
      </c>
      <c r="AB127" s="3">
        <v>1</v>
      </c>
    </row>
    <row r="128" spans="1:28" x14ac:dyDescent="0.25">
      <c r="A128" s="3" t="s">
        <v>669</v>
      </c>
      <c r="B128" s="3" t="s">
        <v>670</v>
      </c>
      <c r="C128" s="3" t="s">
        <v>3960</v>
      </c>
      <c r="D128" s="4">
        <v>1</v>
      </c>
      <c r="E128" s="4">
        <v>2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2</v>
      </c>
      <c r="L128" s="4">
        <v>0</v>
      </c>
      <c r="M128" s="4">
        <v>3</v>
      </c>
      <c r="N128" s="4">
        <v>1</v>
      </c>
      <c r="O128" s="4">
        <v>2</v>
      </c>
      <c r="P128" s="4">
        <v>2</v>
      </c>
      <c r="Q128" s="4">
        <v>0</v>
      </c>
      <c r="R128" s="3">
        <v>7</v>
      </c>
      <c r="S128" s="3">
        <v>11</v>
      </c>
      <c r="T128" s="3">
        <v>1</v>
      </c>
      <c r="U128" s="3">
        <v>1</v>
      </c>
      <c r="V128" s="3">
        <v>2</v>
      </c>
      <c r="X128" s="3" t="s">
        <v>669</v>
      </c>
      <c r="Y128" s="3">
        <v>1</v>
      </c>
      <c r="AA128" s="3" t="s">
        <v>669</v>
      </c>
      <c r="AB128" s="3">
        <v>1</v>
      </c>
    </row>
    <row r="129" spans="1:28" x14ac:dyDescent="0.25">
      <c r="A129" s="3" t="s">
        <v>230</v>
      </c>
      <c r="B129" s="3" t="s">
        <v>140</v>
      </c>
      <c r="C129" s="3" t="s">
        <v>3961</v>
      </c>
      <c r="D129" s="4">
        <v>0</v>
      </c>
      <c r="E129" s="4">
        <v>0</v>
      </c>
      <c r="F129" s="4">
        <v>2</v>
      </c>
      <c r="G129" s="4">
        <v>2</v>
      </c>
      <c r="H129" s="4">
        <v>2</v>
      </c>
      <c r="I129" s="4">
        <v>0</v>
      </c>
      <c r="J129" s="4">
        <v>2</v>
      </c>
      <c r="K129" s="4">
        <v>2</v>
      </c>
      <c r="L129" s="4">
        <v>3</v>
      </c>
      <c r="M129" s="4">
        <v>2</v>
      </c>
      <c r="N129" s="4">
        <v>2</v>
      </c>
      <c r="O129" s="4">
        <v>8</v>
      </c>
      <c r="P129" s="4">
        <v>4</v>
      </c>
      <c r="Q129" s="4">
        <v>1</v>
      </c>
      <c r="R129" s="3">
        <v>6</v>
      </c>
      <c r="S129" s="3">
        <v>24</v>
      </c>
      <c r="T129" s="3">
        <v>1</v>
      </c>
      <c r="U129" s="3">
        <v>1</v>
      </c>
      <c r="V129" s="3">
        <v>2</v>
      </c>
      <c r="X129" s="3" t="s">
        <v>230</v>
      </c>
      <c r="Y129" s="3">
        <v>1</v>
      </c>
      <c r="AA129" s="3" t="s">
        <v>230</v>
      </c>
      <c r="AB129" s="3">
        <v>1</v>
      </c>
    </row>
    <row r="130" spans="1:28" x14ac:dyDescent="0.25">
      <c r="A130" s="3" t="s">
        <v>668</v>
      </c>
      <c r="B130" s="3" t="s">
        <v>94</v>
      </c>
      <c r="C130" s="3" t="s">
        <v>3962</v>
      </c>
      <c r="D130" s="4">
        <v>9</v>
      </c>
      <c r="E130" s="4">
        <v>4</v>
      </c>
      <c r="F130" s="4">
        <v>9</v>
      </c>
      <c r="G130" s="4">
        <v>27</v>
      </c>
      <c r="H130" s="4">
        <v>7</v>
      </c>
      <c r="I130" s="4">
        <v>4</v>
      </c>
      <c r="J130" s="4">
        <v>10</v>
      </c>
      <c r="K130" s="4">
        <v>6</v>
      </c>
      <c r="L130" s="4">
        <v>3</v>
      </c>
      <c r="M130" s="4">
        <v>10</v>
      </c>
      <c r="N130" s="4">
        <v>16</v>
      </c>
      <c r="O130" s="4">
        <v>0</v>
      </c>
      <c r="P130" s="4">
        <v>7</v>
      </c>
      <c r="Q130" s="4">
        <v>5</v>
      </c>
      <c r="R130" s="3">
        <v>60</v>
      </c>
      <c r="S130" s="3">
        <v>57</v>
      </c>
      <c r="T130" s="3">
        <v>1</v>
      </c>
      <c r="U130" s="3">
        <v>1</v>
      </c>
      <c r="V130" s="3">
        <v>2</v>
      </c>
      <c r="X130" s="3" t="s">
        <v>668</v>
      </c>
      <c r="Y130" s="3">
        <v>1</v>
      </c>
      <c r="AA130" s="3" t="s">
        <v>668</v>
      </c>
      <c r="AB130" s="3">
        <v>1</v>
      </c>
    </row>
    <row r="131" spans="1:28" x14ac:dyDescent="0.25">
      <c r="A131" s="3" t="s">
        <v>917</v>
      </c>
      <c r="B131" s="3" t="s">
        <v>3084</v>
      </c>
      <c r="C131" s="3" t="s">
        <v>3964</v>
      </c>
      <c r="D131" s="4">
        <v>0</v>
      </c>
      <c r="E131" s="4">
        <v>2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2</v>
      </c>
      <c r="R131" s="3">
        <v>2</v>
      </c>
      <c r="S131" s="3">
        <v>2</v>
      </c>
      <c r="T131" s="3">
        <v>1</v>
      </c>
      <c r="U131" s="3">
        <v>1</v>
      </c>
      <c r="V131" s="3">
        <v>2</v>
      </c>
      <c r="X131" s="3" t="s">
        <v>917</v>
      </c>
      <c r="Y131" s="3">
        <v>1</v>
      </c>
      <c r="AA131" s="3" t="s">
        <v>917</v>
      </c>
      <c r="AB131" s="3">
        <v>1</v>
      </c>
    </row>
    <row r="132" spans="1:28" x14ac:dyDescent="0.25">
      <c r="A132" s="3" t="s">
        <v>3965</v>
      </c>
      <c r="B132" s="3" t="s">
        <v>3966</v>
      </c>
      <c r="C132" s="3" t="s">
        <v>3967</v>
      </c>
      <c r="D132" s="4">
        <v>0</v>
      </c>
      <c r="E132" s="4">
        <v>2</v>
      </c>
      <c r="F132" s="4">
        <v>0</v>
      </c>
      <c r="G132" s="4">
        <v>1</v>
      </c>
      <c r="H132" s="4">
        <v>1</v>
      </c>
      <c r="I132" s="4">
        <v>0</v>
      </c>
      <c r="J132" s="4">
        <v>1</v>
      </c>
      <c r="K132" s="4">
        <v>1</v>
      </c>
      <c r="L132" s="4">
        <v>0</v>
      </c>
      <c r="M132" s="4">
        <v>2</v>
      </c>
      <c r="N132" s="4">
        <v>1</v>
      </c>
      <c r="O132" s="4">
        <v>2</v>
      </c>
      <c r="P132" s="4">
        <v>1</v>
      </c>
      <c r="Q132" s="4">
        <v>2</v>
      </c>
      <c r="R132" s="3">
        <v>4</v>
      </c>
      <c r="S132" s="3">
        <v>10</v>
      </c>
      <c r="T132" s="3">
        <v>1</v>
      </c>
      <c r="U132" s="3">
        <v>1</v>
      </c>
      <c r="V132" s="3">
        <v>2</v>
      </c>
      <c r="X132" s="3" t="s">
        <v>3965</v>
      </c>
      <c r="Y132" s="3">
        <v>1</v>
      </c>
      <c r="AA132" s="3" t="s">
        <v>3965</v>
      </c>
      <c r="AB132" s="3">
        <v>1</v>
      </c>
    </row>
    <row r="133" spans="1:28" x14ac:dyDescent="0.25">
      <c r="A133" s="3" t="s">
        <v>742</v>
      </c>
      <c r="B133" s="3" t="s">
        <v>152</v>
      </c>
      <c r="C133" s="3" t="s">
        <v>3968</v>
      </c>
      <c r="D133" s="4">
        <v>4</v>
      </c>
      <c r="E133" s="4">
        <v>5</v>
      </c>
      <c r="F133" s="4">
        <v>1</v>
      </c>
      <c r="G133" s="4">
        <v>2</v>
      </c>
      <c r="H133" s="4">
        <v>0</v>
      </c>
      <c r="I133" s="4">
        <v>0</v>
      </c>
      <c r="J133" s="4">
        <v>3</v>
      </c>
      <c r="K133" s="4">
        <v>1</v>
      </c>
      <c r="L133" s="4">
        <v>1</v>
      </c>
      <c r="M133" s="4">
        <v>2</v>
      </c>
      <c r="N133" s="4">
        <v>0</v>
      </c>
      <c r="O133" s="4">
        <v>2</v>
      </c>
      <c r="P133" s="4">
        <v>2</v>
      </c>
      <c r="Q133" s="4">
        <v>4</v>
      </c>
      <c r="R133" s="3">
        <v>12</v>
      </c>
      <c r="S133" s="3">
        <v>15</v>
      </c>
      <c r="T133" s="3">
        <v>1</v>
      </c>
      <c r="U133" s="3">
        <v>1</v>
      </c>
      <c r="V133" s="3">
        <v>2</v>
      </c>
      <c r="X133" s="3" t="s">
        <v>742</v>
      </c>
      <c r="Y133" s="3">
        <v>1</v>
      </c>
      <c r="AA133" s="3" t="s">
        <v>742</v>
      </c>
      <c r="AB133" s="3">
        <v>1</v>
      </c>
    </row>
    <row r="134" spans="1:28" x14ac:dyDescent="0.25">
      <c r="A134" s="3" t="s">
        <v>368</v>
      </c>
      <c r="B134" s="3" t="s">
        <v>110</v>
      </c>
      <c r="C134" s="3" t="s">
        <v>3969</v>
      </c>
      <c r="D134" s="4">
        <v>3</v>
      </c>
      <c r="E134" s="4">
        <v>0</v>
      </c>
      <c r="F134" s="4">
        <v>3</v>
      </c>
      <c r="G134" s="4">
        <v>3</v>
      </c>
      <c r="H134" s="4">
        <v>1</v>
      </c>
      <c r="I134" s="4">
        <v>0</v>
      </c>
      <c r="J134" s="4">
        <v>1</v>
      </c>
      <c r="K134" s="4">
        <v>0</v>
      </c>
      <c r="L134" s="4">
        <v>0</v>
      </c>
      <c r="M134" s="4">
        <v>2</v>
      </c>
      <c r="N134" s="4">
        <v>0</v>
      </c>
      <c r="O134" s="4">
        <v>2</v>
      </c>
      <c r="P134" s="4">
        <v>2</v>
      </c>
      <c r="Q134" s="4">
        <v>0</v>
      </c>
      <c r="R134" s="3">
        <v>10</v>
      </c>
      <c r="S134" s="3">
        <v>7</v>
      </c>
      <c r="T134" s="3">
        <v>1</v>
      </c>
      <c r="U134" s="3">
        <v>1</v>
      </c>
      <c r="V134" s="3">
        <v>2</v>
      </c>
      <c r="X134" s="3" t="s">
        <v>368</v>
      </c>
      <c r="Y134" s="3">
        <v>1</v>
      </c>
      <c r="AA134" s="3" t="s">
        <v>368</v>
      </c>
      <c r="AB134" s="3">
        <v>1</v>
      </c>
    </row>
    <row r="135" spans="1:28" x14ac:dyDescent="0.25">
      <c r="A135" s="3" t="s">
        <v>784</v>
      </c>
      <c r="B135" s="3" t="s">
        <v>42</v>
      </c>
      <c r="C135" s="3" t="s">
        <v>3971</v>
      </c>
      <c r="D135" s="4">
        <v>4</v>
      </c>
      <c r="E135" s="4">
        <v>11</v>
      </c>
      <c r="F135" s="4">
        <v>9</v>
      </c>
      <c r="G135" s="4">
        <v>14</v>
      </c>
      <c r="H135" s="4">
        <v>7</v>
      </c>
      <c r="I135" s="4">
        <v>0</v>
      </c>
      <c r="J135" s="4">
        <v>2</v>
      </c>
      <c r="K135" s="4">
        <v>18</v>
      </c>
      <c r="L135" s="4">
        <v>0</v>
      </c>
      <c r="M135" s="4">
        <v>9</v>
      </c>
      <c r="N135" s="4">
        <v>8</v>
      </c>
      <c r="O135" s="4">
        <v>4</v>
      </c>
      <c r="P135" s="4">
        <v>6</v>
      </c>
      <c r="Q135" s="4">
        <v>3</v>
      </c>
      <c r="R135" s="3">
        <v>45</v>
      </c>
      <c r="S135" s="3">
        <v>50</v>
      </c>
      <c r="T135" s="3">
        <v>1</v>
      </c>
      <c r="U135" s="3">
        <v>1</v>
      </c>
      <c r="V135" s="3">
        <v>2</v>
      </c>
      <c r="X135" s="3" t="s">
        <v>784</v>
      </c>
      <c r="Y135" s="3">
        <v>1</v>
      </c>
      <c r="AA135" s="3" t="s">
        <v>784</v>
      </c>
      <c r="AB135" s="3">
        <v>1</v>
      </c>
    </row>
    <row r="136" spans="1:28" x14ac:dyDescent="0.25">
      <c r="A136" s="3" t="s">
        <v>733</v>
      </c>
      <c r="B136" s="3" t="s">
        <v>734</v>
      </c>
      <c r="C136" s="3" t="s">
        <v>3973</v>
      </c>
      <c r="D136" s="4">
        <v>4</v>
      </c>
      <c r="E136" s="4">
        <v>31</v>
      </c>
      <c r="F136" s="4">
        <v>3</v>
      </c>
      <c r="G136" s="4">
        <v>11</v>
      </c>
      <c r="H136" s="4">
        <v>2</v>
      </c>
      <c r="I136" s="4">
        <v>0</v>
      </c>
      <c r="J136" s="4">
        <v>8</v>
      </c>
      <c r="K136" s="4">
        <v>6</v>
      </c>
      <c r="L136" s="4">
        <v>0</v>
      </c>
      <c r="M136" s="4">
        <v>4</v>
      </c>
      <c r="N136" s="4">
        <v>0</v>
      </c>
      <c r="O136" s="4">
        <v>0</v>
      </c>
      <c r="P136" s="4">
        <v>2</v>
      </c>
      <c r="Q136" s="4">
        <v>1</v>
      </c>
      <c r="R136" s="3">
        <v>51</v>
      </c>
      <c r="S136" s="3">
        <v>21</v>
      </c>
      <c r="T136" s="3">
        <v>1</v>
      </c>
      <c r="U136" s="3">
        <v>1</v>
      </c>
      <c r="V136" s="3">
        <v>2</v>
      </c>
      <c r="X136" s="3" t="s">
        <v>733</v>
      </c>
      <c r="Y136" s="3">
        <v>1</v>
      </c>
      <c r="AA136" s="3" t="s">
        <v>733</v>
      </c>
      <c r="AB136" s="3">
        <v>1</v>
      </c>
    </row>
    <row r="137" spans="1:28" x14ac:dyDescent="0.25">
      <c r="A137" s="3" t="s">
        <v>407</v>
      </c>
      <c r="B137" s="3" t="s">
        <v>408</v>
      </c>
      <c r="C137" s="3" t="s">
        <v>3974</v>
      </c>
      <c r="D137" s="4">
        <v>10</v>
      </c>
      <c r="E137" s="4">
        <v>12</v>
      </c>
      <c r="F137" s="4">
        <v>8</v>
      </c>
      <c r="G137" s="4">
        <v>17</v>
      </c>
      <c r="H137" s="4">
        <v>14</v>
      </c>
      <c r="I137" s="4">
        <v>23</v>
      </c>
      <c r="J137" s="4">
        <v>38</v>
      </c>
      <c r="K137" s="4">
        <v>16</v>
      </c>
      <c r="L137" s="4">
        <v>16</v>
      </c>
      <c r="M137" s="4">
        <v>29</v>
      </c>
      <c r="N137" s="4">
        <v>42</v>
      </c>
      <c r="O137" s="4">
        <v>0</v>
      </c>
      <c r="P137" s="4">
        <v>12</v>
      </c>
      <c r="Q137" s="4">
        <v>12</v>
      </c>
      <c r="R137" s="3">
        <v>84</v>
      </c>
      <c r="S137" s="3">
        <v>165</v>
      </c>
      <c r="T137" s="3">
        <v>1</v>
      </c>
      <c r="U137" s="3">
        <v>1</v>
      </c>
      <c r="V137" s="3">
        <v>2</v>
      </c>
      <c r="X137" s="3" t="s">
        <v>407</v>
      </c>
      <c r="Y137" s="3">
        <v>1</v>
      </c>
      <c r="AA137" s="3" t="s">
        <v>407</v>
      </c>
      <c r="AB137" s="3">
        <v>1</v>
      </c>
    </row>
    <row r="138" spans="1:28" x14ac:dyDescent="0.25">
      <c r="A138" s="3" t="s">
        <v>553</v>
      </c>
      <c r="B138" s="3" t="s">
        <v>554</v>
      </c>
      <c r="C138" s="3" t="s">
        <v>3975</v>
      </c>
      <c r="D138" s="4">
        <v>1</v>
      </c>
      <c r="E138" s="4">
        <v>0</v>
      </c>
      <c r="F138" s="4">
        <v>0</v>
      </c>
      <c r="G138" s="4">
        <v>0</v>
      </c>
      <c r="H138" s="4">
        <v>4</v>
      </c>
      <c r="I138" s="4">
        <v>1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3</v>
      </c>
      <c r="P138" s="4">
        <v>0</v>
      </c>
      <c r="Q138" s="4">
        <v>0</v>
      </c>
      <c r="R138" s="3">
        <v>6</v>
      </c>
      <c r="S138" s="3">
        <v>3</v>
      </c>
      <c r="T138" s="3">
        <v>1</v>
      </c>
      <c r="U138" s="3">
        <v>1</v>
      </c>
      <c r="V138" s="3">
        <v>2</v>
      </c>
      <c r="X138" s="3" t="s">
        <v>553</v>
      </c>
      <c r="Y138" s="3">
        <v>1</v>
      </c>
      <c r="AA138" s="3" t="s">
        <v>553</v>
      </c>
      <c r="AB138" s="3">
        <v>1</v>
      </c>
    </row>
    <row r="139" spans="1:28" x14ac:dyDescent="0.25">
      <c r="A139" s="3" t="s">
        <v>719</v>
      </c>
      <c r="B139" s="3" t="s">
        <v>720</v>
      </c>
      <c r="C139" s="3" t="s">
        <v>3976</v>
      </c>
      <c r="D139" s="4">
        <v>7</v>
      </c>
      <c r="E139" s="4">
        <v>5</v>
      </c>
      <c r="F139" s="4">
        <v>3</v>
      </c>
      <c r="G139" s="4">
        <v>5</v>
      </c>
      <c r="H139" s="4">
        <v>12</v>
      </c>
      <c r="I139" s="4">
        <v>6</v>
      </c>
      <c r="J139" s="4">
        <v>9</v>
      </c>
      <c r="K139" s="4">
        <v>5</v>
      </c>
      <c r="L139" s="4">
        <v>2</v>
      </c>
      <c r="M139" s="4">
        <v>5</v>
      </c>
      <c r="N139" s="4">
        <v>1</v>
      </c>
      <c r="O139" s="4">
        <v>5</v>
      </c>
      <c r="P139" s="4">
        <v>2</v>
      </c>
      <c r="Q139" s="4">
        <v>1</v>
      </c>
      <c r="R139" s="3">
        <v>38</v>
      </c>
      <c r="S139" s="3">
        <v>30</v>
      </c>
      <c r="T139" s="3">
        <v>1</v>
      </c>
      <c r="U139" s="3">
        <v>1</v>
      </c>
      <c r="V139" s="3">
        <v>2</v>
      </c>
      <c r="X139" s="3" t="s">
        <v>719</v>
      </c>
      <c r="Y139" s="3">
        <v>1</v>
      </c>
      <c r="AA139" s="3" t="s">
        <v>719</v>
      </c>
      <c r="AB139" s="3">
        <v>1</v>
      </c>
    </row>
    <row r="140" spans="1:28" x14ac:dyDescent="0.25">
      <c r="A140" s="3" t="s">
        <v>701</v>
      </c>
      <c r="B140" s="3" t="s">
        <v>4</v>
      </c>
      <c r="C140" s="3" t="s">
        <v>3977</v>
      </c>
      <c r="D140" s="4">
        <v>9</v>
      </c>
      <c r="E140" s="4">
        <v>8</v>
      </c>
      <c r="F140" s="4">
        <v>2</v>
      </c>
      <c r="G140" s="4">
        <v>3</v>
      </c>
      <c r="H140" s="4">
        <v>6</v>
      </c>
      <c r="I140" s="4">
        <v>18</v>
      </c>
      <c r="J140" s="4">
        <v>10</v>
      </c>
      <c r="K140" s="4">
        <v>9</v>
      </c>
      <c r="L140" s="4">
        <v>1</v>
      </c>
      <c r="M140" s="4">
        <v>2</v>
      </c>
      <c r="N140" s="4">
        <v>7</v>
      </c>
      <c r="O140" s="4">
        <v>25</v>
      </c>
      <c r="P140" s="4">
        <v>8</v>
      </c>
      <c r="Q140" s="4">
        <v>5</v>
      </c>
      <c r="R140" s="3">
        <v>46</v>
      </c>
      <c r="S140" s="3">
        <v>67</v>
      </c>
      <c r="T140" s="3">
        <v>1</v>
      </c>
      <c r="U140" s="3">
        <v>1</v>
      </c>
      <c r="V140" s="3">
        <v>2</v>
      </c>
      <c r="X140" s="3" t="s">
        <v>701</v>
      </c>
      <c r="Y140" s="3">
        <v>1</v>
      </c>
      <c r="AA140" s="3" t="s">
        <v>701</v>
      </c>
      <c r="AB140" s="3">
        <v>1</v>
      </c>
    </row>
    <row r="141" spans="1:28" x14ac:dyDescent="0.25">
      <c r="A141" s="3" t="s">
        <v>751</v>
      </c>
      <c r="B141" s="3" t="s">
        <v>752</v>
      </c>
      <c r="C141" s="3" t="s">
        <v>3978</v>
      </c>
      <c r="D141" s="4">
        <v>1</v>
      </c>
      <c r="E141" s="4">
        <v>0</v>
      </c>
      <c r="F141" s="4">
        <v>3</v>
      </c>
      <c r="G141" s="4">
        <v>1</v>
      </c>
      <c r="H141" s="4">
        <v>0</v>
      </c>
      <c r="I141" s="4">
        <v>0</v>
      </c>
      <c r="J141" s="4">
        <v>2</v>
      </c>
      <c r="K141" s="4">
        <v>3</v>
      </c>
      <c r="L141" s="4">
        <v>0</v>
      </c>
      <c r="M141" s="4">
        <v>2</v>
      </c>
      <c r="N141" s="4">
        <v>0</v>
      </c>
      <c r="O141" s="4">
        <v>0</v>
      </c>
      <c r="P141" s="4">
        <v>2</v>
      </c>
      <c r="Q141" s="4">
        <v>0</v>
      </c>
      <c r="R141" s="3">
        <v>5</v>
      </c>
      <c r="S141" s="3">
        <v>9</v>
      </c>
      <c r="T141" s="3">
        <v>1</v>
      </c>
      <c r="U141" s="3">
        <v>1</v>
      </c>
      <c r="V141" s="3">
        <v>2</v>
      </c>
      <c r="X141" s="3" t="s">
        <v>751</v>
      </c>
      <c r="Y141" s="3">
        <v>1</v>
      </c>
      <c r="AA141" s="3" t="s">
        <v>751</v>
      </c>
      <c r="AB141" s="3">
        <v>1</v>
      </c>
    </row>
    <row r="142" spans="1:28" x14ac:dyDescent="0.25">
      <c r="A142" s="3" t="s">
        <v>509</v>
      </c>
      <c r="B142" s="3" t="s">
        <v>18</v>
      </c>
      <c r="C142" s="3" t="s">
        <v>3979</v>
      </c>
      <c r="D142" s="4">
        <v>2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3</v>
      </c>
      <c r="K142" s="4">
        <v>0</v>
      </c>
      <c r="L142" s="4">
        <v>0</v>
      </c>
      <c r="M142" s="4">
        <v>1</v>
      </c>
      <c r="N142" s="4">
        <v>0</v>
      </c>
      <c r="O142" s="4">
        <v>8</v>
      </c>
      <c r="P142" s="4">
        <v>1</v>
      </c>
      <c r="Q142" s="4">
        <v>0</v>
      </c>
      <c r="R142" s="3">
        <v>2</v>
      </c>
      <c r="S142" s="3">
        <v>13</v>
      </c>
      <c r="T142" s="3">
        <v>1</v>
      </c>
      <c r="U142" s="3">
        <v>1</v>
      </c>
      <c r="V142" s="3">
        <v>2</v>
      </c>
      <c r="X142" s="3" t="s">
        <v>509</v>
      </c>
      <c r="Y142" s="3">
        <v>1</v>
      </c>
      <c r="AA142" s="3" t="s">
        <v>509</v>
      </c>
      <c r="AB142" s="3">
        <v>1</v>
      </c>
    </row>
    <row r="143" spans="1:28" x14ac:dyDescent="0.25">
      <c r="A143" s="3" t="s">
        <v>544</v>
      </c>
      <c r="B143" s="3" t="s">
        <v>545</v>
      </c>
      <c r="C143" s="3" t="s">
        <v>3982</v>
      </c>
      <c r="D143" s="4">
        <v>0</v>
      </c>
      <c r="E143" s="4">
        <v>1</v>
      </c>
      <c r="F143" s="4">
        <v>7</v>
      </c>
      <c r="G143" s="4">
        <v>4</v>
      </c>
      <c r="H143" s="4">
        <v>3</v>
      </c>
      <c r="I143" s="4">
        <v>0</v>
      </c>
      <c r="J143" s="4">
        <v>7</v>
      </c>
      <c r="K143" s="4">
        <v>2</v>
      </c>
      <c r="L143" s="4">
        <v>0</v>
      </c>
      <c r="M143" s="4">
        <v>2</v>
      </c>
      <c r="N143" s="4">
        <v>0</v>
      </c>
      <c r="O143" s="4">
        <v>0</v>
      </c>
      <c r="P143" s="4">
        <v>2</v>
      </c>
      <c r="Q143" s="4">
        <v>0</v>
      </c>
      <c r="R143" s="3">
        <v>15</v>
      </c>
      <c r="S143" s="3">
        <v>13</v>
      </c>
      <c r="T143" s="3">
        <v>1</v>
      </c>
      <c r="U143" s="3">
        <v>1</v>
      </c>
      <c r="V143" s="3">
        <v>2</v>
      </c>
      <c r="X143" s="3" t="s">
        <v>544</v>
      </c>
      <c r="Y143" s="3">
        <v>1</v>
      </c>
      <c r="AA143" s="3" t="s">
        <v>544</v>
      </c>
      <c r="AB143" s="3">
        <v>1</v>
      </c>
    </row>
    <row r="144" spans="1:28" x14ac:dyDescent="0.25">
      <c r="A144" s="3" t="s">
        <v>833</v>
      </c>
      <c r="B144" s="3" t="s">
        <v>2387</v>
      </c>
      <c r="C144" s="3" t="s">
        <v>3984</v>
      </c>
      <c r="D144" s="4">
        <v>0</v>
      </c>
      <c r="E144" s="4">
        <v>5</v>
      </c>
      <c r="F144" s="4">
        <v>0</v>
      </c>
      <c r="G144" s="4">
        <v>2</v>
      </c>
      <c r="H144" s="4">
        <v>0</v>
      </c>
      <c r="I144" s="4">
        <v>0</v>
      </c>
      <c r="J144" s="4">
        <v>2</v>
      </c>
      <c r="K144" s="4">
        <v>1</v>
      </c>
      <c r="L144" s="4">
        <v>0</v>
      </c>
      <c r="M144" s="4">
        <v>1</v>
      </c>
      <c r="N144" s="4">
        <v>0</v>
      </c>
      <c r="O144" s="4">
        <v>0</v>
      </c>
      <c r="P144" s="4">
        <v>0</v>
      </c>
      <c r="Q144" s="4">
        <v>2</v>
      </c>
      <c r="R144" s="3">
        <v>7</v>
      </c>
      <c r="S144" s="3">
        <v>6</v>
      </c>
      <c r="T144" s="3">
        <v>1</v>
      </c>
      <c r="U144" s="3">
        <v>1</v>
      </c>
      <c r="V144" s="3">
        <v>2</v>
      </c>
      <c r="X144" s="3" t="s">
        <v>833</v>
      </c>
      <c r="Y144" s="3">
        <v>1</v>
      </c>
      <c r="AA144" s="3" t="s">
        <v>833</v>
      </c>
      <c r="AB144" s="3">
        <v>1</v>
      </c>
    </row>
    <row r="145" spans="1:28" x14ac:dyDescent="0.25">
      <c r="A145" s="3" t="s">
        <v>569</v>
      </c>
      <c r="B145" s="3" t="s">
        <v>570</v>
      </c>
      <c r="C145" s="3" t="s">
        <v>3985</v>
      </c>
      <c r="D145" s="4">
        <v>8</v>
      </c>
      <c r="E145" s="4">
        <v>0</v>
      </c>
      <c r="F145" s="4">
        <v>1</v>
      </c>
      <c r="G145" s="4">
        <v>1</v>
      </c>
      <c r="H145" s="4">
        <v>3</v>
      </c>
      <c r="I145" s="4">
        <v>5</v>
      </c>
      <c r="J145" s="4">
        <v>3</v>
      </c>
      <c r="K145" s="4">
        <v>1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3">
        <v>18</v>
      </c>
      <c r="S145" s="3">
        <v>4</v>
      </c>
      <c r="T145" s="3">
        <v>1</v>
      </c>
      <c r="U145" s="3">
        <v>1</v>
      </c>
      <c r="V145" s="3">
        <v>2</v>
      </c>
      <c r="X145" s="3" t="s">
        <v>569</v>
      </c>
      <c r="Y145" s="3">
        <v>1</v>
      </c>
      <c r="AA145" s="3" t="s">
        <v>569</v>
      </c>
      <c r="AB145" s="3">
        <v>1</v>
      </c>
    </row>
    <row r="146" spans="1:28" x14ac:dyDescent="0.25">
      <c r="A146" s="3" t="s">
        <v>437</v>
      </c>
      <c r="B146" s="3" t="s">
        <v>438</v>
      </c>
      <c r="C146" s="3" t="s">
        <v>3986</v>
      </c>
      <c r="D146" s="4">
        <v>1</v>
      </c>
      <c r="E146" s="4">
        <v>1</v>
      </c>
      <c r="F146" s="4">
        <v>2</v>
      </c>
      <c r="G146" s="4">
        <v>3</v>
      </c>
      <c r="H146" s="4">
        <v>0</v>
      </c>
      <c r="I146" s="4">
        <v>0</v>
      </c>
      <c r="J146" s="4">
        <v>1</v>
      </c>
      <c r="K146" s="4">
        <v>2</v>
      </c>
      <c r="L146" s="4">
        <v>0</v>
      </c>
      <c r="M146" s="4">
        <v>0</v>
      </c>
      <c r="N146" s="4">
        <v>0</v>
      </c>
      <c r="O146" s="4">
        <v>2</v>
      </c>
      <c r="P146" s="4">
        <v>0</v>
      </c>
      <c r="Q146" s="4">
        <v>1</v>
      </c>
      <c r="R146" s="3">
        <v>7</v>
      </c>
      <c r="S146" s="3">
        <v>6</v>
      </c>
      <c r="T146" s="3">
        <v>1</v>
      </c>
      <c r="U146" s="3">
        <v>1</v>
      </c>
      <c r="V146" s="3">
        <v>2</v>
      </c>
      <c r="X146" s="3" t="s">
        <v>437</v>
      </c>
      <c r="Y146" s="3">
        <v>1</v>
      </c>
      <c r="AA146" s="3" t="s">
        <v>437</v>
      </c>
      <c r="AB146" s="3">
        <v>1</v>
      </c>
    </row>
    <row r="147" spans="1:28" x14ac:dyDescent="0.25">
      <c r="A147" s="3" t="s">
        <v>483</v>
      </c>
      <c r="B147" s="3" t="s">
        <v>484</v>
      </c>
      <c r="C147" s="3" t="s">
        <v>3987</v>
      </c>
      <c r="D147" s="4">
        <v>4</v>
      </c>
      <c r="E147" s="4">
        <v>1</v>
      </c>
      <c r="F147" s="4">
        <v>1</v>
      </c>
      <c r="G147" s="4">
        <v>1</v>
      </c>
      <c r="H147" s="4">
        <v>0</v>
      </c>
      <c r="I147" s="4">
        <v>4</v>
      </c>
      <c r="J147" s="4">
        <v>4</v>
      </c>
      <c r="K147" s="4">
        <v>6</v>
      </c>
      <c r="L147" s="4">
        <v>0</v>
      </c>
      <c r="M147" s="4">
        <v>1</v>
      </c>
      <c r="N147" s="4">
        <v>0</v>
      </c>
      <c r="O147" s="4">
        <v>3</v>
      </c>
      <c r="P147" s="4">
        <v>3</v>
      </c>
      <c r="Q147" s="4">
        <v>0</v>
      </c>
      <c r="R147" s="3">
        <v>11</v>
      </c>
      <c r="S147" s="3">
        <v>17</v>
      </c>
      <c r="T147" s="3">
        <v>1</v>
      </c>
      <c r="U147" s="3">
        <v>1</v>
      </c>
      <c r="V147" s="3">
        <v>2</v>
      </c>
      <c r="X147" s="3" t="s">
        <v>483</v>
      </c>
      <c r="Y147" s="3">
        <v>1</v>
      </c>
      <c r="AA147" s="3" t="s">
        <v>483</v>
      </c>
      <c r="AB147" s="3">
        <v>1</v>
      </c>
    </row>
    <row r="148" spans="1:28" x14ac:dyDescent="0.25">
      <c r="A148" s="3" t="s">
        <v>227</v>
      </c>
      <c r="B148" s="3" t="s">
        <v>228</v>
      </c>
      <c r="C148" s="3" t="s">
        <v>3988</v>
      </c>
      <c r="D148" s="4">
        <v>2</v>
      </c>
      <c r="E148" s="4">
        <v>1</v>
      </c>
      <c r="F148" s="4">
        <v>1</v>
      </c>
      <c r="G148" s="4">
        <v>2</v>
      </c>
      <c r="H148" s="4">
        <v>1</v>
      </c>
      <c r="I148" s="4">
        <v>1</v>
      </c>
      <c r="J148" s="4">
        <v>3</v>
      </c>
      <c r="K148" s="4">
        <v>3</v>
      </c>
      <c r="L148" s="4">
        <v>1</v>
      </c>
      <c r="M148" s="4">
        <v>1</v>
      </c>
      <c r="N148" s="4">
        <v>0</v>
      </c>
      <c r="O148" s="4">
        <v>3</v>
      </c>
      <c r="P148" s="4">
        <v>2</v>
      </c>
      <c r="Q148" s="4">
        <v>0</v>
      </c>
      <c r="R148" s="3">
        <v>8</v>
      </c>
      <c r="S148" s="3">
        <v>13</v>
      </c>
      <c r="T148" s="3">
        <v>1</v>
      </c>
      <c r="U148" s="3">
        <v>1</v>
      </c>
      <c r="V148" s="3">
        <v>2</v>
      </c>
      <c r="X148" s="3" t="s">
        <v>227</v>
      </c>
      <c r="Y148" s="3">
        <v>1</v>
      </c>
      <c r="AA148" s="3" t="s">
        <v>227</v>
      </c>
      <c r="AB148" s="3">
        <v>1</v>
      </c>
    </row>
    <row r="149" spans="1:28" x14ac:dyDescent="0.25">
      <c r="A149" s="3" t="s">
        <v>326</v>
      </c>
      <c r="B149" s="3" t="s">
        <v>327</v>
      </c>
      <c r="C149" s="3" t="s">
        <v>3989</v>
      </c>
      <c r="D149" s="4">
        <v>2</v>
      </c>
      <c r="E149" s="4">
        <v>2</v>
      </c>
      <c r="F149" s="4">
        <v>0</v>
      </c>
      <c r="G149" s="4">
        <v>1</v>
      </c>
      <c r="H149" s="4">
        <v>1</v>
      </c>
      <c r="I149" s="4">
        <v>3</v>
      </c>
      <c r="J149" s="4">
        <v>9</v>
      </c>
      <c r="K149" s="4">
        <v>4</v>
      </c>
      <c r="L149" s="4">
        <v>1</v>
      </c>
      <c r="M149" s="4">
        <v>3</v>
      </c>
      <c r="N149" s="4">
        <v>0</v>
      </c>
      <c r="O149" s="4">
        <v>3</v>
      </c>
      <c r="P149" s="4">
        <v>1</v>
      </c>
      <c r="Q149" s="4">
        <v>2</v>
      </c>
      <c r="R149" s="3">
        <v>9</v>
      </c>
      <c r="S149" s="3">
        <v>23</v>
      </c>
      <c r="T149" s="3">
        <v>1</v>
      </c>
      <c r="U149" s="3">
        <v>1</v>
      </c>
      <c r="V149" s="3">
        <v>2</v>
      </c>
      <c r="X149" s="3" t="s">
        <v>326</v>
      </c>
      <c r="Y149" s="3">
        <v>1</v>
      </c>
      <c r="AA149" s="3" t="s">
        <v>326</v>
      </c>
      <c r="AB149" s="3">
        <v>1</v>
      </c>
    </row>
    <row r="150" spans="1:28" x14ac:dyDescent="0.25">
      <c r="A150" s="3" t="s">
        <v>626</v>
      </c>
      <c r="B150" s="3" t="s">
        <v>182</v>
      </c>
      <c r="C150" s="3" t="s">
        <v>3990</v>
      </c>
      <c r="D150" s="4">
        <v>0</v>
      </c>
      <c r="E150" s="4">
        <v>13</v>
      </c>
      <c r="F150" s="4">
        <v>2</v>
      </c>
      <c r="G150" s="4">
        <v>3</v>
      </c>
      <c r="H150" s="4">
        <v>0</v>
      </c>
      <c r="I150" s="4">
        <v>2</v>
      </c>
      <c r="J150" s="4">
        <v>4</v>
      </c>
      <c r="K150" s="4">
        <v>3</v>
      </c>
      <c r="L150" s="4">
        <v>0</v>
      </c>
      <c r="M150" s="4">
        <v>2</v>
      </c>
      <c r="N150" s="4">
        <v>0</v>
      </c>
      <c r="O150" s="4">
        <v>2</v>
      </c>
      <c r="P150" s="4">
        <v>2</v>
      </c>
      <c r="Q150" s="4">
        <v>1</v>
      </c>
      <c r="R150" s="3">
        <v>20</v>
      </c>
      <c r="S150" s="3">
        <v>14</v>
      </c>
      <c r="T150" s="3">
        <v>1</v>
      </c>
      <c r="U150" s="3">
        <v>1</v>
      </c>
      <c r="V150" s="3">
        <v>2</v>
      </c>
      <c r="X150" s="3" t="s">
        <v>626</v>
      </c>
      <c r="Y150" s="3">
        <v>1</v>
      </c>
      <c r="AA150" s="3" t="s">
        <v>626</v>
      </c>
      <c r="AB150" s="3">
        <v>1</v>
      </c>
    </row>
    <row r="151" spans="1:28" x14ac:dyDescent="0.25">
      <c r="A151" s="3" t="s">
        <v>452</v>
      </c>
      <c r="B151" s="3" t="s">
        <v>148</v>
      </c>
      <c r="C151" s="3" t="s">
        <v>3993</v>
      </c>
      <c r="D151" s="4">
        <v>0</v>
      </c>
      <c r="E151" s="4">
        <v>7</v>
      </c>
      <c r="F151" s="4">
        <v>0</v>
      </c>
      <c r="G151" s="4">
        <v>1</v>
      </c>
      <c r="H151" s="4">
        <v>0</v>
      </c>
      <c r="I151" s="4">
        <v>0</v>
      </c>
      <c r="J151" s="4">
        <v>0</v>
      </c>
      <c r="K151" s="4">
        <v>3</v>
      </c>
      <c r="L151" s="4">
        <v>0</v>
      </c>
      <c r="M151" s="4">
        <v>2</v>
      </c>
      <c r="N151" s="4">
        <v>1</v>
      </c>
      <c r="O151" s="4">
        <v>3</v>
      </c>
      <c r="P151" s="4">
        <v>0</v>
      </c>
      <c r="Q151" s="4">
        <v>1</v>
      </c>
      <c r="R151" s="3">
        <v>8</v>
      </c>
      <c r="S151" s="3">
        <v>10</v>
      </c>
      <c r="T151" s="3">
        <v>1</v>
      </c>
      <c r="U151" s="3">
        <v>1</v>
      </c>
      <c r="V151" s="3">
        <v>2</v>
      </c>
      <c r="X151" s="3" t="s">
        <v>452</v>
      </c>
      <c r="Y151" s="3">
        <v>1</v>
      </c>
      <c r="AA151" s="3" t="s">
        <v>452</v>
      </c>
      <c r="AB151" s="3">
        <v>1</v>
      </c>
    </row>
    <row r="152" spans="1:28" x14ac:dyDescent="0.25">
      <c r="A152" s="3" t="s">
        <v>615</v>
      </c>
      <c r="B152" s="3" t="s">
        <v>616</v>
      </c>
      <c r="C152" s="3" t="s">
        <v>4000</v>
      </c>
      <c r="D152" s="4">
        <v>0</v>
      </c>
      <c r="E152" s="4">
        <v>6</v>
      </c>
      <c r="F152" s="4">
        <v>0</v>
      </c>
      <c r="G152" s="4">
        <v>0</v>
      </c>
      <c r="H152" s="4">
        <v>0</v>
      </c>
      <c r="I152" s="4">
        <v>0</v>
      </c>
      <c r="J152" s="4">
        <v>2</v>
      </c>
      <c r="K152" s="4">
        <v>2</v>
      </c>
      <c r="L152" s="4">
        <v>2</v>
      </c>
      <c r="M152" s="4">
        <v>2</v>
      </c>
      <c r="N152" s="4">
        <v>0</v>
      </c>
      <c r="O152" s="4">
        <v>3</v>
      </c>
      <c r="P152" s="4">
        <v>0</v>
      </c>
      <c r="Q152" s="4">
        <v>0</v>
      </c>
      <c r="R152" s="3">
        <v>6</v>
      </c>
      <c r="S152" s="3">
        <v>11</v>
      </c>
      <c r="T152" s="3">
        <v>1</v>
      </c>
      <c r="U152" s="3">
        <v>1</v>
      </c>
      <c r="V152" s="3">
        <v>2</v>
      </c>
      <c r="X152" s="3" t="s">
        <v>615</v>
      </c>
      <c r="Y152" s="3">
        <v>1</v>
      </c>
      <c r="AA152" s="3" t="s">
        <v>615</v>
      </c>
      <c r="AB152" s="3">
        <v>1</v>
      </c>
    </row>
    <row r="153" spans="1:28" x14ac:dyDescent="0.25">
      <c r="A153" s="3" t="s">
        <v>735</v>
      </c>
      <c r="B153" s="3" t="s">
        <v>736</v>
      </c>
      <c r="C153" s="3" t="s">
        <v>4001</v>
      </c>
      <c r="D153" s="4">
        <v>0</v>
      </c>
      <c r="E153" s="4">
        <v>0</v>
      </c>
      <c r="F153" s="4">
        <v>1</v>
      </c>
      <c r="G153" s="4">
        <v>0</v>
      </c>
      <c r="H153" s="4">
        <v>0</v>
      </c>
      <c r="I153" s="4">
        <v>2</v>
      </c>
      <c r="J153" s="4">
        <v>1</v>
      </c>
      <c r="K153" s="4">
        <v>1</v>
      </c>
      <c r="L153" s="4">
        <v>0</v>
      </c>
      <c r="M153" s="4">
        <v>0</v>
      </c>
      <c r="N153" s="4">
        <v>2</v>
      </c>
      <c r="O153" s="4">
        <v>0</v>
      </c>
      <c r="P153" s="4">
        <v>2</v>
      </c>
      <c r="Q153" s="4">
        <v>0</v>
      </c>
      <c r="R153" s="3">
        <v>3</v>
      </c>
      <c r="S153" s="3">
        <v>6</v>
      </c>
      <c r="T153" s="3">
        <v>1</v>
      </c>
      <c r="U153" s="3">
        <v>1</v>
      </c>
      <c r="V153" s="3">
        <v>2</v>
      </c>
      <c r="X153" s="3" t="s">
        <v>735</v>
      </c>
      <c r="Y153" s="3">
        <v>1</v>
      </c>
      <c r="AA153" s="3" t="s">
        <v>735</v>
      </c>
      <c r="AB153" s="3">
        <v>1</v>
      </c>
    </row>
    <row r="154" spans="1:28" x14ac:dyDescent="0.25">
      <c r="A154" s="3" t="s">
        <v>2657</v>
      </c>
      <c r="B154" s="3" t="s">
        <v>2658</v>
      </c>
      <c r="C154" s="3" t="s">
        <v>4002</v>
      </c>
      <c r="D154" s="4">
        <v>0</v>
      </c>
      <c r="E154" s="4">
        <v>0</v>
      </c>
      <c r="F154" s="4">
        <v>0</v>
      </c>
      <c r="G154" s="4">
        <v>2</v>
      </c>
      <c r="H154" s="4">
        <v>0</v>
      </c>
      <c r="I154" s="4">
        <v>0</v>
      </c>
      <c r="J154" s="4">
        <v>1</v>
      </c>
      <c r="K154" s="4">
        <v>3</v>
      </c>
      <c r="L154" s="4">
        <v>2</v>
      </c>
      <c r="M154" s="4">
        <v>2</v>
      </c>
      <c r="N154" s="4">
        <v>2</v>
      </c>
      <c r="O154" s="4">
        <v>0</v>
      </c>
      <c r="P154" s="4">
        <v>1</v>
      </c>
      <c r="Q154" s="4">
        <v>1</v>
      </c>
      <c r="R154" s="3">
        <v>2</v>
      </c>
      <c r="S154" s="3">
        <v>12</v>
      </c>
      <c r="T154" s="3">
        <v>1</v>
      </c>
      <c r="U154" s="3">
        <v>1</v>
      </c>
      <c r="V154" s="3">
        <v>2</v>
      </c>
      <c r="X154" s="3" t="s">
        <v>2657</v>
      </c>
      <c r="Y154" s="3">
        <v>1</v>
      </c>
      <c r="AA154" s="3" t="s">
        <v>2657</v>
      </c>
      <c r="AB154" s="3">
        <v>1</v>
      </c>
    </row>
    <row r="155" spans="1:28" x14ac:dyDescent="0.25">
      <c r="A155" s="3" t="s">
        <v>682</v>
      </c>
      <c r="B155" s="3" t="s">
        <v>683</v>
      </c>
      <c r="C155" s="3" t="s">
        <v>4003</v>
      </c>
      <c r="D155" s="4">
        <v>2</v>
      </c>
      <c r="E155" s="4">
        <v>7</v>
      </c>
      <c r="F155" s="4">
        <v>1</v>
      </c>
      <c r="G155" s="4">
        <v>0</v>
      </c>
      <c r="H155" s="4">
        <v>2</v>
      </c>
      <c r="I155" s="4">
        <v>6</v>
      </c>
      <c r="J155" s="4">
        <v>3</v>
      </c>
      <c r="K155" s="4">
        <v>1</v>
      </c>
      <c r="L155" s="4">
        <v>0</v>
      </c>
      <c r="M155" s="4">
        <v>0</v>
      </c>
      <c r="N155" s="4">
        <v>0</v>
      </c>
      <c r="O155" s="4">
        <v>4</v>
      </c>
      <c r="P155" s="4">
        <v>0</v>
      </c>
      <c r="Q155" s="4">
        <v>1</v>
      </c>
      <c r="R155" s="3">
        <v>18</v>
      </c>
      <c r="S155" s="3">
        <v>9</v>
      </c>
      <c r="T155" s="3">
        <v>1</v>
      </c>
      <c r="U155" s="3">
        <v>1</v>
      </c>
      <c r="V155" s="3">
        <v>2</v>
      </c>
      <c r="X155" s="3" t="s">
        <v>682</v>
      </c>
      <c r="Y155" s="3">
        <v>1</v>
      </c>
      <c r="AA155" s="3" t="s">
        <v>682</v>
      </c>
      <c r="AB155" s="3">
        <v>1</v>
      </c>
    </row>
    <row r="156" spans="1:28" x14ac:dyDescent="0.25">
      <c r="A156" s="3" t="s">
        <v>283</v>
      </c>
      <c r="B156" s="3" t="s">
        <v>142</v>
      </c>
      <c r="C156" s="3" t="s">
        <v>4004</v>
      </c>
      <c r="D156" s="4">
        <v>4</v>
      </c>
      <c r="E156" s="4">
        <v>27</v>
      </c>
      <c r="F156" s="4">
        <v>7</v>
      </c>
      <c r="G156" s="4">
        <v>35</v>
      </c>
      <c r="H156" s="4">
        <v>2</v>
      </c>
      <c r="I156" s="4">
        <v>0</v>
      </c>
      <c r="J156" s="4">
        <v>22</v>
      </c>
      <c r="K156" s="4">
        <v>27</v>
      </c>
      <c r="L156" s="4">
        <v>16</v>
      </c>
      <c r="M156" s="4">
        <v>32</v>
      </c>
      <c r="N156" s="4">
        <v>2</v>
      </c>
      <c r="O156" s="4">
        <v>5</v>
      </c>
      <c r="P156" s="4">
        <v>5</v>
      </c>
      <c r="Q156" s="4">
        <v>8</v>
      </c>
      <c r="R156" s="3">
        <v>75</v>
      </c>
      <c r="S156" s="3">
        <v>117</v>
      </c>
      <c r="T156" s="3">
        <v>1</v>
      </c>
      <c r="U156" s="3">
        <v>1</v>
      </c>
      <c r="V156" s="3">
        <v>2</v>
      </c>
      <c r="X156" s="3" t="s">
        <v>283</v>
      </c>
      <c r="Y156" s="3">
        <v>1</v>
      </c>
      <c r="AA156" s="3" t="s">
        <v>283</v>
      </c>
      <c r="AB156" s="3">
        <v>1</v>
      </c>
    </row>
    <row r="157" spans="1:28" x14ac:dyDescent="0.25">
      <c r="A157" s="3" t="s">
        <v>2091</v>
      </c>
      <c r="B157" s="3" t="s">
        <v>2092</v>
      </c>
      <c r="C157" s="3" t="s">
        <v>4005</v>
      </c>
      <c r="D157" s="4">
        <v>0</v>
      </c>
      <c r="E157" s="4">
        <v>0</v>
      </c>
      <c r="F157" s="4">
        <v>2</v>
      </c>
      <c r="G157" s="4">
        <v>0</v>
      </c>
      <c r="H157" s="4">
        <v>0</v>
      </c>
      <c r="I157" s="4">
        <v>0</v>
      </c>
      <c r="J157" s="4">
        <v>1</v>
      </c>
      <c r="K157" s="4">
        <v>1</v>
      </c>
      <c r="L157" s="4">
        <v>0</v>
      </c>
      <c r="M157" s="4">
        <v>0</v>
      </c>
      <c r="N157" s="4">
        <v>0</v>
      </c>
      <c r="O157" s="4">
        <v>0</v>
      </c>
      <c r="P157" s="4">
        <v>2</v>
      </c>
      <c r="Q157" s="4">
        <v>1</v>
      </c>
      <c r="R157" s="3">
        <v>2</v>
      </c>
      <c r="S157" s="3">
        <v>5</v>
      </c>
      <c r="T157" s="3">
        <v>1</v>
      </c>
      <c r="U157" s="3">
        <v>1</v>
      </c>
      <c r="V157" s="3">
        <v>2</v>
      </c>
      <c r="X157" s="3" t="s">
        <v>2091</v>
      </c>
      <c r="Y157" s="3">
        <v>1</v>
      </c>
      <c r="AA157" s="3" t="s">
        <v>2091</v>
      </c>
      <c r="AB157" s="3">
        <v>1</v>
      </c>
    </row>
    <row r="158" spans="1:28" x14ac:dyDescent="0.25">
      <c r="A158" s="3" t="s">
        <v>439</v>
      </c>
      <c r="B158" s="3" t="s">
        <v>440</v>
      </c>
      <c r="C158" s="3" t="s">
        <v>4006</v>
      </c>
      <c r="D158" s="4">
        <v>2</v>
      </c>
      <c r="E158" s="4">
        <v>2</v>
      </c>
      <c r="F158" s="4">
        <v>4</v>
      </c>
      <c r="G158" s="4">
        <v>2</v>
      </c>
      <c r="H158" s="4">
        <v>2</v>
      </c>
      <c r="I158" s="4">
        <v>1</v>
      </c>
      <c r="J158" s="4">
        <v>7</v>
      </c>
      <c r="K158" s="4">
        <v>1</v>
      </c>
      <c r="L158" s="4">
        <v>4</v>
      </c>
      <c r="M158" s="4">
        <v>3</v>
      </c>
      <c r="N158" s="4">
        <v>0</v>
      </c>
      <c r="O158" s="4">
        <v>1</v>
      </c>
      <c r="P158" s="4">
        <v>2</v>
      </c>
      <c r="Q158" s="4">
        <v>3</v>
      </c>
      <c r="R158" s="3">
        <v>13</v>
      </c>
      <c r="S158" s="3">
        <v>21</v>
      </c>
      <c r="T158" s="3">
        <v>1</v>
      </c>
      <c r="U158" s="3">
        <v>1</v>
      </c>
      <c r="V158" s="3">
        <v>2</v>
      </c>
      <c r="X158" s="3" t="s">
        <v>439</v>
      </c>
      <c r="Y158" s="3">
        <v>1</v>
      </c>
      <c r="AA158" s="3" t="s">
        <v>439</v>
      </c>
      <c r="AB158" s="3">
        <v>1</v>
      </c>
    </row>
    <row r="159" spans="1:28" x14ac:dyDescent="0.25">
      <c r="A159" s="3" t="s">
        <v>538</v>
      </c>
      <c r="B159" s="3" t="s">
        <v>539</v>
      </c>
      <c r="C159" s="3" t="s">
        <v>4007</v>
      </c>
      <c r="D159" s="4">
        <v>1</v>
      </c>
      <c r="E159" s="4">
        <v>9</v>
      </c>
      <c r="F159" s="4">
        <v>3</v>
      </c>
      <c r="G159" s="4">
        <v>2</v>
      </c>
      <c r="H159" s="4">
        <v>0</v>
      </c>
      <c r="I159" s="4">
        <v>2</v>
      </c>
      <c r="J159" s="4">
        <v>1</v>
      </c>
      <c r="K159" s="4">
        <v>1</v>
      </c>
      <c r="L159" s="4">
        <v>0</v>
      </c>
      <c r="M159" s="4">
        <v>1</v>
      </c>
      <c r="N159" s="4">
        <v>0</v>
      </c>
      <c r="O159" s="4">
        <v>5</v>
      </c>
      <c r="P159" s="4">
        <v>0</v>
      </c>
      <c r="Q159" s="4">
        <v>1</v>
      </c>
      <c r="R159" s="3">
        <v>17</v>
      </c>
      <c r="S159" s="3">
        <v>9</v>
      </c>
      <c r="T159" s="3">
        <v>1</v>
      </c>
      <c r="U159" s="3">
        <v>1</v>
      </c>
      <c r="V159" s="3">
        <v>2</v>
      </c>
      <c r="X159" s="3" t="s">
        <v>538</v>
      </c>
      <c r="Y159" s="3">
        <v>1</v>
      </c>
      <c r="AA159" s="3" t="s">
        <v>538</v>
      </c>
      <c r="AB159" s="3">
        <v>1</v>
      </c>
    </row>
    <row r="160" spans="1:28" x14ac:dyDescent="0.25">
      <c r="A160" s="3" t="s">
        <v>918</v>
      </c>
      <c r="B160" s="3" t="s">
        <v>28</v>
      </c>
      <c r="C160" s="3" t="s">
        <v>4011</v>
      </c>
      <c r="D160" s="4">
        <v>0</v>
      </c>
      <c r="E160" s="4">
        <v>0</v>
      </c>
      <c r="F160" s="4">
        <v>2</v>
      </c>
      <c r="G160" s="4">
        <v>0</v>
      </c>
      <c r="H160" s="4">
        <v>0</v>
      </c>
      <c r="I160" s="4">
        <v>2</v>
      </c>
      <c r="J160" s="4">
        <v>1</v>
      </c>
      <c r="K160" s="4">
        <v>1</v>
      </c>
      <c r="L160" s="4">
        <v>0</v>
      </c>
      <c r="M160" s="4">
        <v>2</v>
      </c>
      <c r="N160" s="4">
        <v>0</v>
      </c>
      <c r="O160" s="4">
        <v>4</v>
      </c>
      <c r="P160" s="4">
        <v>0</v>
      </c>
      <c r="Q160" s="4">
        <v>0</v>
      </c>
      <c r="R160" s="3">
        <v>4</v>
      </c>
      <c r="S160" s="3">
        <v>8</v>
      </c>
      <c r="T160" s="3">
        <v>1</v>
      </c>
      <c r="U160" s="3">
        <v>1</v>
      </c>
      <c r="V160" s="3">
        <v>2</v>
      </c>
      <c r="X160" s="3" t="s">
        <v>918</v>
      </c>
      <c r="Y160" s="3">
        <v>1</v>
      </c>
      <c r="AA160" s="3" t="s">
        <v>918</v>
      </c>
      <c r="AB160" s="3">
        <v>1</v>
      </c>
    </row>
    <row r="161" spans="1:28" x14ac:dyDescent="0.25">
      <c r="A161" s="3" t="s">
        <v>523</v>
      </c>
      <c r="B161" s="3" t="s">
        <v>524</v>
      </c>
      <c r="C161" s="3" t="s">
        <v>4012</v>
      </c>
      <c r="D161" s="4">
        <v>4</v>
      </c>
      <c r="E161" s="4">
        <v>3</v>
      </c>
      <c r="F161" s="4">
        <v>2</v>
      </c>
      <c r="G161" s="4">
        <v>2</v>
      </c>
      <c r="H161" s="4">
        <v>2</v>
      </c>
      <c r="I161" s="4">
        <v>2</v>
      </c>
      <c r="J161" s="4">
        <v>4</v>
      </c>
      <c r="K161" s="4">
        <v>4</v>
      </c>
      <c r="L161" s="4">
        <v>1</v>
      </c>
      <c r="M161" s="4">
        <v>1</v>
      </c>
      <c r="N161" s="4">
        <v>0</v>
      </c>
      <c r="O161" s="4">
        <v>2</v>
      </c>
      <c r="P161" s="4">
        <v>2</v>
      </c>
      <c r="Q161" s="4">
        <v>1</v>
      </c>
      <c r="R161" s="3">
        <v>15</v>
      </c>
      <c r="S161" s="3">
        <v>15</v>
      </c>
      <c r="T161" s="3">
        <v>1</v>
      </c>
      <c r="U161" s="3">
        <v>1</v>
      </c>
      <c r="V161" s="3">
        <v>2</v>
      </c>
      <c r="X161" s="3" t="s">
        <v>523</v>
      </c>
      <c r="Y161" s="3">
        <v>1</v>
      </c>
      <c r="AA161" s="3" t="s">
        <v>523</v>
      </c>
      <c r="AB161" s="3">
        <v>1</v>
      </c>
    </row>
    <row r="162" spans="1:28" x14ac:dyDescent="0.25">
      <c r="A162" s="3" t="s">
        <v>578</v>
      </c>
      <c r="B162" s="3" t="s">
        <v>579</v>
      </c>
      <c r="C162" s="3" t="s">
        <v>4013</v>
      </c>
      <c r="D162" s="4">
        <v>0</v>
      </c>
      <c r="E162" s="4">
        <v>0</v>
      </c>
      <c r="F162" s="4">
        <v>0</v>
      </c>
      <c r="G162" s="4">
        <v>0</v>
      </c>
      <c r="H162" s="4">
        <v>5</v>
      </c>
      <c r="I162" s="4">
        <v>0</v>
      </c>
      <c r="J162" s="4">
        <v>2</v>
      </c>
      <c r="K162" s="4">
        <v>2</v>
      </c>
      <c r="L162" s="4">
        <v>0</v>
      </c>
      <c r="M162" s="4">
        <v>2</v>
      </c>
      <c r="N162" s="4">
        <v>0</v>
      </c>
      <c r="O162" s="4">
        <v>5</v>
      </c>
      <c r="P162" s="4">
        <v>2</v>
      </c>
      <c r="Q162" s="4">
        <v>0</v>
      </c>
      <c r="R162" s="3">
        <v>5</v>
      </c>
      <c r="S162" s="3">
        <v>13</v>
      </c>
      <c r="T162" s="3">
        <v>1</v>
      </c>
      <c r="U162" s="3">
        <v>1</v>
      </c>
      <c r="V162" s="3">
        <v>2</v>
      </c>
      <c r="X162" s="3" t="s">
        <v>578</v>
      </c>
      <c r="Y162" s="3">
        <v>1</v>
      </c>
      <c r="AA162" s="3" t="s">
        <v>578</v>
      </c>
      <c r="AB162" s="3">
        <v>1</v>
      </c>
    </row>
    <row r="163" spans="1:28" x14ac:dyDescent="0.25">
      <c r="A163" s="3" t="s">
        <v>773</v>
      </c>
      <c r="B163" s="3" t="s">
        <v>774</v>
      </c>
      <c r="C163" s="3" t="s">
        <v>4016</v>
      </c>
      <c r="D163" s="4">
        <v>0</v>
      </c>
      <c r="E163" s="4">
        <v>7</v>
      </c>
      <c r="F163" s="4">
        <v>0</v>
      </c>
      <c r="G163" s="4">
        <v>0</v>
      </c>
      <c r="H163" s="4">
        <v>1</v>
      </c>
      <c r="I163" s="4">
        <v>0</v>
      </c>
      <c r="J163" s="4">
        <v>1</v>
      </c>
      <c r="K163" s="4">
        <v>0</v>
      </c>
      <c r="L163" s="4">
        <v>0</v>
      </c>
      <c r="M163" s="4">
        <v>1</v>
      </c>
      <c r="N163" s="4">
        <v>0</v>
      </c>
      <c r="O163" s="4">
        <v>3</v>
      </c>
      <c r="P163" s="4">
        <v>1</v>
      </c>
      <c r="Q163" s="4">
        <v>2</v>
      </c>
      <c r="R163" s="3">
        <v>8</v>
      </c>
      <c r="S163" s="3">
        <v>8</v>
      </c>
      <c r="T163" s="3">
        <v>1</v>
      </c>
      <c r="U163" s="3">
        <v>1</v>
      </c>
      <c r="V163" s="3">
        <v>2</v>
      </c>
      <c r="X163" s="3" t="s">
        <v>773</v>
      </c>
      <c r="Y163" s="3">
        <v>1</v>
      </c>
      <c r="AA163" s="3" t="s">
        <v>773</v>
      </c>
      <c r="AB163" s="3">
        <v>1</v>
      </c>
    </row>
    <row r="164" spans="1:28" x14ac:dyDescent="0.25">
      <c r="A164" s="3" t="s">
        <v>960</v>
      </c>
      <c r="B164" s="3" t="s">
        <v>2252</v>
      </c>
      <c r="C164" s="3" t="s">
        <v>4017</v>
      </c>
      <c r="D164" s="4">
        <v>0</v>
      </c>
      <c r="E164" s="4">
        <v>9</v>
      </c>
      <c r="F164" s="4">
        <v>0</v>
      </c>
      <c r="G164" s="4">
        <v>1</v>
      </c>
      <c r="H164" s="4">
        <v>0</v>
      </c>
      <c r="I164" s="4">
        <v>1</v>
      </c>
      <c r="J164" s="4">
        <v>0</v>
      </c>
      <c r="K164" s="4">
        <v>2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3">
        <v>11</v>
      </c>
      <c r="S164" s="3">
        <v>2</v>
      </c>
      <c r="T164" s="3">
        <v>1</v>
      </c>
      <c r="U164" s="3">
        <v>1</v>
      </c>
      <c r="V164" s="3">
        <v>2</v>
      </c>
      <c r="X164" s="3" t="s">
        <v>960</v>
      </c>
      <c r="Y164" s="3">
        <v>1</v>
      </c>
      <c r="AA164" s="3" t="s">
        <v>960</v>
      </c>
      <c r="AB164" s="3">
        <v>1</v>
      </c>
    </row>
    <row r="165" spans="1:28" x14ac:dyDescent="0.25">
      <c r="A165" s="3" t="s">
        <v>527</v>
      </c>
      <c r="B165" s="3" t="s">
        <v>528</v>
      </c>
      <c r="C165" s="3" t="s">
        <v>4019</v>
      </c>
      <c r="D165" s="4">
        <v>2</v>
      </c>
      <c r="E165" s="4">
        <v>0</v>
      </c>
      <c r="F165" s="4">
        <v>0</v>
      </c>
      <c r="G165" s="4">
        <v>5</v>
      </c>
      <c r="H165" s="4">
        <v>3</v>
      </c>
      <c r="I165" s="4">
        <v>0</v>
      </c>
      <c r="J165" s="4">
        <v>1</v>
      </c>
      <c r="K165" s="4">
        <v>0</v>
      </c>
      <c r="L165" s="4">
        <v>0</v>
      </c>
      <c r="M165" s="4">
        <v>4</v>
      </c>
      <c r="N165" s="4">
        <v>0</v>
      </c>
      <c r="O165" s="4">
        <v>7</v>
      </c>
      <c r="P165" s="4">
        <v>3</v>
      </c>
      <c r="Q165" s="4">
        <v>3</v>
      </c>
      <c r="R165" s="3">
        <v>10</v>
      </c>
      <c r="S165" s="3">
        <v>18</v>
      </c>
      <c r="T165" s="3">
        <v>1</v>
      </c>
      <c r="U165" s="3">
        <v>1</v>
      </c>
      <c r="V165" s="3">
        <v>2</v>
      </c>
      <c r="X165" s="3" t="s">
        <v>527</v>
      </c>
      <c r="Y165" s="3">
        <v>1</v>
      </c>
      <c r="AA165" s="3" t="s">
        <v>527</v>
      </c>
      <c r="AB165" s="3">
        <v>1</v>
      </c>
    </row>
    <row r="166" spans="1:28" x14ac:dyDescent="0.25">
      <c r="A166" s="3" t="s">
        <v>453</v>
      </c>
      <c r="B166" s="3" t="s">
        <v>454</v>
      </c>
      <c r="C166" s="3" t="s">
        <v>4020</v>
      </c>
      <c r="D166" s="4">
        <v>0</v>
      </c>
      <c r="E166" s="4">
        <v>2</v>
      </c>
      <c r="F166" s="4">
        <v>3</v>
      </c>
      <c r="G166" s="4">
        <v>4</v>
      </c>
      <c r="H166" s="4">
        <v>6</v>
      </c>
      <c r="I166" s="4">
        <v>0</v>
      </c>
      <c r="J166" s="4">
        <v>1</v>
      </c>
      <c r="K166" s="4">
        <v>2</v>
      </c>
      <c r="L166" s="4">
        <v>0</v>
      </c>
      <c r="M166" s="4">
        <v>1</v>
      </c>
      <c r="N166" s="4">
        <v>0</v>
      </c>
      <c r="O166" s="4">
        <v>0</v>
      </c>
      <c r="P166" s="4">
        <v>5</v>
      </c>
      <c r="Q166" s="4">
        <v>2</v>
      </c>
      <c r="R166" s="3">
        <v>15</v>
      </c>
      <c r="S166" s="3">
        <v>11</v>
      </c>
      <c r="T166" s="3">
        <v>1</v>
      </c>
      <c r="U166" s="3">
        <v>1</v>
      </c>
      <c r="V166" s="3">
        <v>2</v>
      </c>
      <c r="X166" s="3" t="s">
        <v>453</v>
      </c>
      <c r="Y166" s="3">
        <v>1</v>
      </c>
      <c r="AA166" s="3" t="s">
        <v>453</v>
      </c>
      <c r="AB166" s="3">
        <v>1</v>
      </c>
    </row>
    <row r="167" spans="1:28" x14ac:dyDescent="0.25">
      <c r="A167" s="3" t="s">
        <v>261</v>
      </c>
      <c r="B167" s="3" t="s">
        <v>262</v>
      </c>
      <c r="C167" s="3" t="s">
        <v>4021</v>
      </c>
      <c r="D167" s="4">
        <v>2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3</v>
      </c>
      <c r="K167" s="4">
        <v>3</v>
      </c>
      <c r="L167" s="4">
        <v>2</v>
      </c>
      <c r="M167" s="4">
        <v>3</v>
      </c>
      <c r="N167" s="4">
        <v>0</v>
      </c>
      <c r="O167" s="4">
        <v>5</v>
      </c>
      <c r="P167" s="4">
        <v>1</v>
      </c>
      <c r="Q167" s="4">
        <v>0</v>
      </c>
      <c r="R167" s="3">
        <v>2</v>
      </c>
      <c r="S167" s="3">
        <v>17</v>
      </c>
      <c r="T167" s="3">
        <v>1</v>
      </c>
      <c r="U167" s="3">
        <v>1</v>
      </c>
      <c r="V167" s="3">
        <v>2</v>
      </c>
      <c r="X167" s="3" t="s">
        <v>261</v>
      </c>
      <c r="Y167" s="3">
        <v>1</v>
      </c>
      <c r="AA167" s="3" t="s">
        <v>261</v>
      </c>
      <c r="AB167" s="3">
        <v>1</v>
      </c>
    </row>
    <row r="168" spans="1:28" x14ac:dyDescent="0.25">
      <c r="A168" s="3" t="s">
        <v>642</v>
      </c>
      <c r="B168" s="3" t="s">
        <v>643</v>
      </c>
      <c r="C168" s="3" t="s">
        <v>4022</v>
      </c>
      <c r="D168" s="4">
        <v>10</v>
      </c>
      <c r="E168" s="4">
        <v>5</v>
      </c>
      <c r="F168" s="4">
        <v>2</v>
      </c>
      <c r="G168" s="4">
        <v>0</v>
      </c>
      <c r="H168" s="4">
        <v>4</v>
      </c>
      <c r="I168" s="4">
        <v>7</v>
      </c>
      <c r="J168" s="4">
        <v>3</v>
      </c>
      <c r="K168" s="4">
        <v>5</v>
      </c>
      <c r="L168" s="4">
        <v>3</v>
      </c>
      <c r="M168" s="4">
        <v>4</v>
      </c>
      <c r="N168" s="4">
        <v>2</v>
      </c>
      <c r="O168" s="4">
        <v>11</v>
      </c>
      <c r="P168" s="4">
        <v>2</v>
      </c>
      <c r="Q168" s="4">
        <v>0</v>
      </c>
      <c r="R168" s="3">
        <v>28</v>
      </c>
      <c r="S168" s="3">
        <v>30</v>
      </c>
      <c r="T168" s="3">
        <v>1</v>
      </c>
      <c r="U168" s="3">
        <v>1</v>
      </c>
      <c r="V168" s="3">
        <v>2</v>
      </c>
      <c r="X168" s="3" t="s">
        <v>642</v>
      </c>
      <c r="Y168" s="3">
        <v>1</v>
      </c>
      <c r="AA168" s="3" t="s">
        <v>642</v>
      </c>
      <c r="AB168" s="3">
        <v>1</v>
      </c>
    </row>
    <row r="169" spans="1:28" x14ac:dyDescent="0.25">
      <c r="A169" s="3" t="s">
        <v>328</v>
      </c>
      <c r="B169" s="3" t="s">
        <v>98</v>
      </c>
      <c r="C169" s="3" t="s">
        <v>4023</v>
      </c>
      <c r="D169" s="4">
        <v>0</v>
      </c>
      <c r="E169" s="4">
        <v>0</v>
      </c>
      <c r="F169" s="4">
        <v>4</v>
      </c>
      <c r="G169" s="4">
        <v>8</v>
      </c>
      <c r="H169" s="4">
        <v>6</v>
      </c>
      <c r="I169" s="4">
        <v>5</v>
      </c>
      <c r="J169" s="4">
        <v>10</v>
      </c>
      <c r="K169" s="4">
        <v>6</v>
      </c>
      <c r="L169" s="4">
        <v>0</v>
      </c>
      <c r="M169" s="4">
        <v>7</v>
      </c>
      <c r="N169" s="4">
        <v>0</v>
      </c>
      <c r="O169" s="4">
        <v>9</v>
      </c>
      <c r="P169" s="4">
        <v>7</v>
      </c>
      <c r="Q169" s="4">
        <v>2</v>
      </c>
      <c r="R169" s="3">
        <v>23</v>
      </c>
      <c r="S169" s="3">
        <v>41</v>
      </c>
      <c r="T169" s="3">
        <v>1</v>
      </c>
      <c r="U169" s="3">
        <v>1</v>
      </c>
      <c r="V169" s="3">
        <v>2</v>
      </c>
      <c r="X169" s="3" t="s">
        <v>328</v>
      </c>
      <c r="Y169" s="3">
        <v>1</v>
      </c>
      <c r="AA169" s="3" t="s">
        <v>328</v>
      </c>
      <c r="AB169" s="3">
        <v>1</v>
      </c>
    </row>
    <row r="170" spans="1:28" x14ac:dyDescent="0.25">
      <c r="A170" s="3" t="s">
        <v>477</v>
      </c>
      <c r="B170" s="3" t="s">
        <v>478</v>
      </c>
      <c r="C170" s="3" t="s">
        <v>4024</v>
      </c>
      <c r="D170" s="4">
        <v>0</v>
      </c>
      <c r="E170" s="4">
        <v>5</v>
      </c>
      <c r="F170" s="4">
        <v>3</v>
      </c>
      <c r="G170" s="4">
        <v>2</v>
      </c>
      <c r="H170" s="4">
        <v>0</v>
      </c>
      <c r="I170" s="4">
        <v>0</v>
      </c>
      <c r="J170" s="4">
        <v>5</v>
      </c>
      <c r="K170" s="4">
        <v>4</v>
      </c>
      <c r="L170" s="4">
        <v>0</v>
      </c>
      <c r="M170" s="4">
        <v>3</v>
      </c>
      <c r="N170" s="4">
        <v>1</v>
      </c>
      <c r="O170" s="4">
        <v>0</v>
      </c>
      <c r="P170" s="4">
        <v>1</v>
      </c>
      <c r="Q170" s="4">
        <v>4</v>
      </c>
      <c r="R170" s="3">
        <v>10</v>
      </c>
      <c r="S170" s="3">
        <v>18</v>
      </c>
      <c r="T170" s="3">
        <v>1</v>
      </c>
      <c r="U170" s="3">
        <v>1</v>
      </c>
      <c r="V170" s="3">
        <v>2</v>
      </c>
      <c r="X170" s="3" t="s">
        <v>477</v>
      </c>
      <c r="Y170" s="3">
        <v>1</v>
      </c>
      <c r="AA170" s="3" t="s">
        <v>477</v>
      </c>
      <c r="AB170" s="3">
        <v>1</v>
      </c>
    </row>
    <row r="171" spans="1:28" x14ac:dyDescent="0.25">
      <c r="A171" s="3" t="s">
        <v>619</v>
      </c>
      <c r="B171" s="3" t="s">
        <v>620</v>
      </c>
      <c r="C171" s="3" t="s">
        <v>4026</v>
      </c>
      <c r="D171" s="4">
        <v>3</v>
      </c>
      <c r="E171" s="4">
        <v>0</v>
      </c>
      <c r="F171" s="4">
        <v>1</v>
      </c>
      <c r="G171" s="4">
        <v>0</v>
      </c>
      <c r="H171" s="4">
        <v>0</v>
      </c>
      <c r="I171" s="4">
        <v>3</v>
      </c>
      <c r="J171" s="4">
        <v>4</v>
      </c>
      <c r="K171" s="4">
        <v>1</v>
      </c>
      <c r="L171" s="4">
        <v>0</v>
      </c>
      <c r="M171" s="4">
        <v>1</v>
      </c>
      <c r="N171" s="4">
        <v>0</v>
      </c>
      <c r="O171" s="4">
        <v>4</v>
      </c>
      <c r="P171" s="4">
        <v>1</v>
      </c>
      <c r="Q171" s="4">
        <v>0</v>
      </c>
      <c r="R171" s="3">
        <v>7</v>
      </c>
      <c r="S171" s="3">
        <v>11</v>
      </c>
      <c r="T171" s="3">
        <v>1</v>
      </c>
      <c r="U171" s="3">
        <v>1</v>
      </c>
      <c r="V171" s="3">
        <v>2</v>
      </c>
      <c r="X171" s="3" t="s">
        <v>619</v>
      </c>
      <c r="Y171" s="3">
        <v>1</v>
      </c>
      <c r="AA171" s="3" t="s">
        <v>619</v>
      </c>
      <c r="AB171" s="3">
        <v>1</v>
      </c>
    </row>
    <row r="172" spans="1:28" x14ac:dyDescent="0.25">
      <c r="A172" s="3" t="s">
        <v>622</v>
      </c>
      <c r="B172" s="3" t="s">
        <v>623</v>
      </c>
      <c r="C172" s="3" t="s">
        <v>4027</v>
      </c>
      <c r="D172" s="4">
        <v>5</v>
      </c>
      <c r="E172" s="4">
        <v>1</v>
      </c>
      <c r="F172" s="4">
        <v>0</v>
      </c>
      <c r="G172" s="4">
        <v>1</v>
      </c>
      <c r="H172" s="4">
        <v>0</v>
      </c>
      <c r="I172" s="4">
        <v>5</v>
      </c>
      <c r="J172" s="4">
        <v>1</v>
      </c>
      <c r="K172" s="4">
        <v>1</v>
      </c>
      <c r="L172" s="4">
        <v>0</v>
      </c>
      <c r="M172" s="4">
        <v>6</v>
      </c>
      <c r="N172" s="4">
        <v>5</v>
      </c>
      <c r="O172" s="4">
        <v>8</v>
      </c>
      <c r="P172" s="4">
        <v>2</v>
      </c>
      <c r="Q172" s="4">
        <v>1</v>
      </c>
      <c r="R172" s="3">
        <v>12</v>
      </c>
      <c r="S172" s="3">
        <v>24</v>
      </c>
      <c r="T172" s="3">
        <v>1</v>
      </c>
      <c r="U172" s="3">
        <v>1</v>
      </c>
      <c r="V172" s="3">
        <v>2</v>
      </c>
      <c r="X172" s="3" t="s">
        <v>622</v>
      </c>
      <c r="Y172" s="3">
        <v>1</v>
      </c>
      <c r="AA172" s="3" t="s">
        <v>622</v>
      </c>
      <c r="AB172" s="3">
        <v>1</v>
      </c>
    </row>
    <row r="173" spans="1:28" x14ac:dyDescent="0.25">
      <c r="A173" s="3" t="s">
        <v>492</v>
      </c>
      <c r="B173" s="3" t="s">
        <v>493</v>
      </c>
      <c r="C173" s="3" t="s">
        <v>4028</v>
      </c>
      <c r="D173" s="4">
        <v>2</v>
      </c>
      <c r="E173" s="4">
        <v>0</v>
      </c>
      <c r="F173" s="4">
        <v>1</v>
      </c>
      <c r="G173" s="4">
        <v>0</v>
      </c>
      <c r="H173" s="4">
        <v>2</v>
      </c>
      <c r="I173" s="4">
        <v>1</v>
      </c>
      <c r="J173" s="4">
        <v>2</v>
      </c>
      <c r="K173" s="4">
        <v>2</v>
      </c>
      <c r="L173" s="4">
        <v>0</v>
      </c>
      <c r="M173" s="4">
        <v>2</v>
      </c>
      <c r="N173" s="4">
        <v>0</v>
      </c>
      <c r="O173" s="4">
        <v>3</v>
      </c>
      <c r="P173" s="4">
        <v>1</v>
      </c>
      <c r="Q173" s="4">
        <v>0</v>
      </c>
      <c r="R173" s="3">
        <v>6</v>
      </c>
      <c r="S173" s="3">
        <v>10</v>
      </c>
      <c r="T173" s="3">
        <v>1</v>
      </c>
      <c r="U173" s="3">
        <v>1</v>
      </c>
      <c r="V173" s="3">
        <v>2</v>
      </c>
      <c r="X173" s="3" t="s">
        <v>492</v>
      </c>
      <c r="Y173" s="3">
        <v>1</v>
      </c>
      <c r="AA173" s="3" t="s">
        <v>492</v>
      </c>
      <c r="AB173" s="3">
        <v>1</v>
      </c>
    </row>
    <row r="174" spans="1:28" x14ac:dyDescent="0.25">
      <c r="A174" s="3" t="s">
        <v>366</v>
      </c>
      <c r="B174" s="3" t="s">
        <v>367</v>
      </c>
      <c r="C174" s="3" t="s">
        <v>4029</v>
      </c>
      <c r="D174" s="4">
        <v>0</v>
      </c>
      <c r="E174" s="4">
        <v>0</v>
      </c>
      <c r="F174" s="4">
        <v>0</v>
      </c>
      <c r="G174" s="4">
        <v>24</v>
      </c>
      <c r="H174" s="4">
        <v>2</v>
      </c>
      <c r="I174" s="4">
        <v>0</v>
      </c>
      <c r="J174" s="4">
        <v>18</v>
      </c>
      <c r="K174" s="4">
        <v>10</v>
      </c>
      <c r="L174" s="4">
        <v>0</v>
      </c>
      <c r="M174" s="4">
        <v>24</v>
      </c>
      <c r="N174" s="4">
        <v>15</v>
      </c>
      <c r="O174" s="4">
        <v>0</v>
      </c>
      <c r="P174" s="4">
        <v>21</v>
      </c>
      <c r="Q174" s="4">
        <v>0</v>
      </c>
      <c r="R174" s="3">
        <v>26</v>
      </c>
      <c r="S174" s="3">
        <v>88</v>
      </c>
      <c r="T174" s="3">
        <v>1</v>
      </c>
      <c r="U174" s="3">
        <v>1</v>
      </c>
      <c r="V174" s="3">
        <v>2</v>
      </c>
      <c r="X174" s="3" t="s">
        <v>366</v>
      </c>
      <c r="Y174" s="3">
        <v>1</v>
      </c>
      <c r="AA174" s="3" t="s">
        <v>366</v>
      </c>
      <c r="AB174" s="3">
        <v>1</v>
      </c>
    </row>
    <row r="175" spans="1:28" x14ac:dyDescent="0.25">
      <c r="A175" s="3" t="s">
        <v>789</v>
      </c>
      <c r="B175" s="3" t="s">
        <v>790</v>
      </c>
      <c r="C175" s="3" t="s">
        <v>4031</v>
      </c>
      <c r="D175" s="4">
        <v>4</v>
      </c>
      <c r="E175" s="4">
        <v>1</v>
      </c>
      <c r="F175" s="4">
        <v>4</v>
      </c>
      <c r="G175" s="4">
        <v>2</v>
      </c>
      <c r="H175" s="4">
        <v>6</v>
      </c>
      <c r="I175" s="4">
        <v>4</v>
      </c>
      <c r="J175" s="4">
        <v>4</v>
      </c>
      <c r="K175" s="4">
        <v>3</v>
      </c>
      <c r="L175" s="4">
        <v>0</v>
      </c>
      <c r="M175" s="4">
        <v>3</v>
      </c>
      <c r="N175" s="4">
        <v>0</v>
      </c>
      <c r="O175" s="4">
        <v>4</v>
      </c>
      <c r="P175" s="4">
        <v>0</v>
      </c>
      <c r="Q175" s="4">
        <v>0</v>
      </c>
      <c r="R175" s="3">
        <v>21</v>
      </c>
      <c r="S175" s="3">
        <v>14</v>
      </c>
      <c r="T175" s="3">
        <v>1</v>
      </c>
      <c r="U175" s="3">
        <v>1</v>
      </c>
      <c r="V175" s="3">
        <v>2</v>
      </c>
      <c r="X175" s="3" t="s">
        <v>789</v>
      </c>
      <c r="Y175" s="3">
        <v>1</v>
      </c>
      <c r="AA175" s="3" t="s">
        <v>789</v>
      </c>
      <c r="AB175" s="3">
        <v>1</v>
      </c>
    </row>
    <row r="176" spans="1:28" x14ac:dyDescent="0.25">
      <c r="A176" s="3" t="s">
        <v>723</v>
      </c>
      <c r="B176" s="3" t="s">
        <v>724</v>
      </c>
      <c r="C176" s="3" t="s">
        <v>4032</v>
      </c>
      <c r="D176" s="4">
        <v>4</v>
      </c>
      <c r="E176" s="4">
        <v>20</v>
      </c>
      <c r="F176" s="4">
        <v>0</v>
      </c>
      <c r="G176" s="4">
        <v>2</v>
      </c>
      <c r="H176" s="4">
        <v>1</v>
      </c>
      <c r="I176" s="4">
        <v>8</v>
      </c>
      <c r="J176" s="4">
        <v>3</v>
      </c>
      <c r="K176" s="4">
        <v>1</v>
      </c>
      <c r="L176" s="4">
        <v>0</v>
      </c>
      <c r="M176" s="4">
        <v>1</v>
      </c>
      <c r="N176" s="4">
        <v>0</v>
      </c>
      <c r="O176" s="4">
        <v>9</v>
      </c>
      <c r="P176" s="4">
        <v>3</v>
      </c>
      <c r="Q176" s="4">
        <v>8</v>
      </c>
      <c r="R176" s="3">
        <v>35</v>
      </c>
      <c r="S176" s="3">
        <v>25</v>
      </c>
      <c r="T176" s="3">
        <v>1</v>
      </c>
      <c r="U176" s="3">
        <v>1</v>
      </c>
      <c r="V176" s="3">
        <v>2</v>
      </c>
      <c r="X176" s="3" t="s">
        <v>723</v>
      </c>
      <c r="Y176" s="3">
        <v>1</v>
      </c>
      <c r="AA176" s="3" t="s">
        <v>723</v>
      </c>
      <c r="AB176" s="3">
        <v>1</v>
      </c>
    </row>
    <row r="177" spans="1:28" x14ac:dyDescent="0.25">
      <c r="A177" s="3" t="s">
        <v>1283</v>
      </c>
      <c r="B177" s="3" t="s">
        <v>1284</v>
      </c>
      <c r="C177" s="3" t="s">
        <v>4035</v>
      </c>
      <c r="D177" s="4">
        <v>3</v>
      </c>
      <c r="E177" s="4">
        <v>5</v>
      </c>
      <c r="F177" s="4">
        <v>2</v>
      </c>
      <c r="G177" s="4">
        <v>3</v>
      </c>
      <c r="H177" s="4">
        <v>0</v>
      </c>
      <c r="I177" s="4">
        <v>7</v>
      </c>
      <c r="J177" s="4">
        <v>3</v>
      </c>
      <c r="K177" s="4">
        <v>0</v>
      </c>
      <c r="L177" s="4">
        <v>2</v>
      </c>
      <c r="M177" s="4">
        <v>3</v>
      </c>
      <c r="N177" s="4">
        <v>0</v>
      </c>
      <c r="O177" s="4">
        <v>9</v>
      </c>
      <c r="P177" s="4">
        <v>3</v>
      </c>
      <c r="Q177" s="4">
        <v>0</v>
      </c>
      <c r="R177" s="3">
        <v>20</v>
      </c>
      <c r="S177" s="3">
        <v>20</v>
      </c>
      <c r="T177" s="3">
        <v>1</v>
      </c>
      <c r="U177" s="3">
        <v>1</v>
      </c>
      <c r="V177" s="3">
        <v>2</v>
      </c>
      <c r="X177" s="3" t="s">
        <v>1283</v>
      </c>
      <c r="Y177" s="3">
        <v>1</v>
      </c>
      <c r="AA177" s="3" t="s">
        <v>1283</v>
      </c>
      <c r="AB177" s="3">
        <v>1</v>
      </c>
    </row>
    <row r="178" spans="1:28" x14ac:dyDescent="0.25">
      <c r="A178" s="3" t="s">
        <v>717</v>
      </c>
      <c r="B178" s="3" t="s">
        <v>718</v>
      </c>
      <c r="C178" s="3" t="s">
        <v>4037</v>
      </c>
      <c r="D178" s="4">
        <v>3</v>
      </c>
      <c r="E178" s="4">
        <v>4</v>
      </c>
      <c r="F178" s="4">
        <v>2</v>
      </c>
      <c r="G178" s="4">
        <v>0</v>
      </c>
      <c r="H178" s="4">
        <v>0</v>
      </c>
      <c r="I178" s="4">
        <v>6</v>
      </c>
      <c r="J178" s="4">
        <v>7</v>
      </c>
      <c r="K178" s="4">
        <v>1</v>
      </c>
      <c r="L178" s="4">
        <v>0</v>
      </c>
      <c r="M178" s="4">
        <v>3</v>
      </c>
      <c r="N178" s="4">
        <v>0</v>
      </c>
      <c r="O178" s="4">
        <v>2</v>
      </c>
      <c r="P178" s="4">
        <v>3</v>
      </c>
      <c r="Q178" s="4">
        <v>3</v>
      </c>
      <c r="R178" s="3">
        <v>15</v>
      </c>
      <c r="S178" s="3">
        <v>19</v>
      </c>
      <c r="T178" s="3">
        <v>1</v>
      </c>
      <c r="U178" s="3">
        <v>1</v>
      </c>
      <c r="V178" s="3">
        <v>2</v>
      </c>
      <c r="X178" s="3" t="s">
        <v>717</v>
      </c>
      <c r="Y178" s="3">
        <v>1</v>
      </c>
      <c r="AA178" s="3" t="s">
        <v>717</v>
      </c>
      <c r="AB178" s="3">
        <v>1</v>
      </c>
    </row>
    <row r="179" spans="1:28" x14ac:dyDescent="0.25">
      <c r="A179" s="3" t="s">
        <v>418</v>
      </c>
      <c r="B179" s="3" t="s">
        <v>160</v>
      </c>
      <c r="C179" s="3" t="s">
        <v>4038</v>
      </c>
      <c r="D179" s="4">
        <v>3</v>
      </c>
      <c r="E179" s="4">
        <v>3</v>
      </c>
      <c r="F179" s="4">
        <v>0</v>
      </c>
      <c r="G179" s="4">
        <v>0</v>
      </c>
      <c r="H179" s="4">
        <v>1</v>
      </c>
      <c r="I179" s="4">
        <v>4</v>
      </c>
      <c r="J179" s="4">
        <v>5</v>
      </c>
      <c r="K179" s="4">
        <v>2</v>
      </c>
      <c r="L179" s="4">
        <v>6</v>
      </c>
      <c r="M179" s="4">
        <v>1</v>
      </c>
      <c r="N179" s="4">
        <v>3</v>
      </c>
      <c r="O179" s="4">
        <v>10</v>
      </c>
      <c r="P179" s="4">
        <v>0</v>
      </c>
      <c r="Q179" s="4">
        <v>0</v>
      </c>
      <c r="R179" s="3">
        <v>11</v>
      </c>
      <c r="S179" s="3">
        <v>27</v>
      </c>
      <c r="T179" s="3">
        <v>1</v>
      </c>
      <c r="U179" s="3">
        <v>1</v>
      </c>
      <c r="V179" s="3">
        <v>2</v>
      </c>
      <c r="X179" s="3" t="s">
        <v>418</v>
      </c>
      <c r="Y179" s="3">
        <v>1</v>
      </c>
      <c r="AA179" s="3" t="s">
        <v>418</v>
      </c>
      <c r="AB179" s="3">
        <v>1</v>
      </c>
    </row>
    <row r="180" spans="1:28" x14ac:dyDescent="0.25">
      <c r="A180" s="3" t="s">
        <v>587</v>
      </c>
      <c r="B180" s="3" t="s">
        <v>588</v>
      </c>
      <c r="C180" s="3" t="s">
        <v>4039</v>
      </c>
      <c r="D180" s="4">
        <v>1</v>
      </c>
      <c r="E180" s="4">
        <v>0</v>
      </c>
      <c r="F180" s="4">
        <v>1</v>
      </c>
      <c r="G180" s="4">
        <v>0</v>
      </c>
      <c r="H180" s="4">
        <v>1</v>
      </c>
      <c r="I180" s="4">
        <v>4</v>
      </c>
      <c r="J180" s="4">
        <v>1</v>
      </c>
      <c r="K180" s="4">
        <v>0</v>
      </c>
      <c r="L180" s="4">
        <v>0</v>
      </c>
      <c r="M180" s="4">
        <v>1</v>
      </c>
      <c r="N180" s="4">
        <v>0</v>
      </c>
      <c r="O180" s="4">
        <v>9</v>
      </c>
      <c r="P180" s="4">
        <v>1</v>
      </c>
      <c r="Q180" s="4">
        <v>0</v>
      </c>
      <c r="R180" s="3">
        <v>7</v>
      </c>
      <c r="S180" s="3">
        <v>12</v>
      </c>
      <c r="T180" s="3">
        <v>1</v>
      </c>
      <c r="U180" s="3">
        <v>1</v>
      </c>
      <c r="V180" s="3">
        <v>2</v>
      </c>
      <c r="X180" s="3" t="s">
        <v>587</v>
      </c>
      <c r="Y180" s="3">
        <v>1</v>
      </c>
      <c r="AA180" s="3" t="s">
        <v>587</v>
      </c>
      <c r="AB180" s="3">
        <v>1</v>
      </c>
    </row>
    <row r="181" spans="1:28" x14ac:dyDescent="0.25">
      <c r="A181" s="3" t="s">
        <v>231</v>
      </c>
      <c r="B181" s="3" t="s">
        <v>144</v>
      </c>
      <c r="C181" s="3" t="s">
        <v>4040</v>
      </c>
      <c r="D181" s="4">
        <v>0</v>
      </c>
      <c r="E181" s="4">
        <v>6</v>
      </c>
      <c r="F181" s="4">
        <v>0</v>
      </c>
      <c r="G181" s="4">
        <v>3</v>
      </c>
      <c r="H181" s="4">
        <v>0</v>
      </c>
      <c r="I181" s="4">
        <v>0</v>
      </c>
      <c r="J181" s="4">
        <v>7</v>
      </c>
      <c r="K181" s="4">
        <v>6</v>
      </c>
      <c r="L181" s="4">
        <v>4</v>
      </c>
      <c r="M181" s="4">
        <v>6</v>
      </c>
      <c r="N181" s="4">
        <v>0</v>
      </c>
      <c r="O181" s="4">
        <v>7</v>
      </c>
      <c r="P181" s="4">
        <v>2</v>
      </c>
      <c r="Q181" s="4">
        <v>1</v>
      </c>
      <c r="R181" s="3">
        <v>9</v>
      </c>
      <c r="S181" s="3">
        <v>33</v>
      </c>
      <c r="T181" s="3">
        <v>1</v>
      </c>
      <c r="U181" s="3">
        <v>1</v>
      </c>
      <c r="V181" s="3">
        <v>2</v>
      </c>
      <c r="X181" s="3" t="s">
        <v>231</v>
      </c>
      <c r="Y181" s="3">
        <v>1</v>
      </c>
      <c r="AA181" s="3" t="s">
        <v>231</v>
      </c>
      <c r="AB181" s="3">
        <v>1</v>
      </c>
    </row>
    <row r="182" spans="1:28" x14ac:dyDescent="0.25">
      <c r="A182" s="3" t="s">
        <v>967</v>
      </c>
      <c r="B182" s="3" t="s">
        <v>1277</v>
      </c>
      <c r="C182" s="3" t="s">
        <v>4046</v>
      </c>
      <c r="D182" s="4">
        <v>0</v>
      </c>
      <c r="E182" s="4">
        <v>0</v>
      </c>
      <c r="F182" s="4">
        <v>0</v>
      </c>
      <c r="G182" s="4">
        <v>1</v>
      </c>
      <c r="H182" s="4">
        <v>2</v>
      </c>
      <c r="I182" s="4">
        <v>0</v>
      </c>
      <c r="J182" s="4">
        <v>2</v>
      </c>
      <c r="K182" s="4">
        <v>0</v>
      </c>
      <c r="L182" s="4">
        <v>0</v>
      </c>
      <c r="M182" s="4">
        <v>1</v>
      </c>
      <c r="N182" s="4">
        <v>0</v>
      </c>
      <c r="O182" s="4">
        <v>1</v>
      </c>
      <c r="P182" s="4">
        <v>0</v>
      </c>
      <c r="Q182" s="4">
        <v>0</v>
      </c>
      <c r="R182" s="3">
        <v>3</v>
      </c>
      <c r="S182" s="3">
        <v>4</v>
      </c>
      <c r="T182" s="3">
        <v>1</v>
      </c>
      <c r="U182" s="3">
        <v>1</v>
      </c>
      <c r="V182" s="3">
        <v>2</v>
      </c>
      <c r="X182" s="3" t="s">
        <v>967</v>
      </c>
      <c r="Y182" s="3">
        <v>1</v>
      </c>
      <c r="AA182" s="3" t="s">
        <v>967</v>
      </c>
      <c r="AB182" s="3">
        <v>1</v>
      </c>
    </row>
    <row r="183" spans="1:28" x14ac:dyDescent="0.25">
      <c r="A183" s="3" t="s">
        <v>518</v>
      </c>
      <c r="B183" s="3" t="s">
        <v>519</v>
      </c>
      <c r="C183" s="3" t="s">
        <v>4049</v>
      </c>
      <c r="D183" s="4">
        <v>4</v>
      </c>
      <c r="E183" s="4">
        <v>3</v>
      </c>
      <c r="F183" s="4">
        <v>1</v>
      </c>
      <c r="G183" s="4">
        <v>2</v>
      </c>
      <c r="H183" s="4">
        <v>1</v>
      </c>
      <c r="I183" s="4">
        <v>5</v>
      </c>
      <c r="J183" s="4">
        <v>1</v>
      </c>
      <c r="K183" s="4">
        <v>1</v>
      </c>
      <c r="L183" s="4">
        <v>0</v>
      </c>
      <c r="M183" s="4">
        <v>1</v>
      </c>
      <c r="N183" s="4">
        <v>0</v>
      </c>
      <c r="O183" s="4">
        <v>2</v>
      </c>
      <c r="P183" s="4">
        <v>1</v>
      </c>
      <c r="Q183" s="4">
        <v>1</v>
      </c>
      <c r="R183" s="3">
        <v>16</v>
      </c>
      <c r="S183" s="3">
        <v>7</v>
      </c>
      <c r="T183" s="3">
        <v>1</v>
      </c>
      <c r="U183" s="3">
        <v>1</v>
      </c>
      <c r="V183" s="3">
        <v>2</v>
      </c>
      <c r="X183" s="3" t="s">
        <v>518</v>
      </c>
      <c r="Y183" s="3">
        <v>1</v>
      </c>
      <c r="AA183" s="3" t="s">
        <v>518</v>
      </c>
      <c r="AB183" s="3">
        <v>1</v>
      </c>
    </row>
    <row r="184" spans="1:28" x14ac:dyDescent="0.25">
      <c r="A184" s="3" t="s">
        <v>2765</v>
      </c>
      <c r="B184" s="3" t="s">
        <v>2766</v>
      </c>
      <c r="C184" s="3" t="s">
        <v>4051</v>
      </c>
      <c r="D184" s="4">
        <v>0</v>
      </c>
      <c r="E184" s="4">
        <v>2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7</v>
      </c>
      <c r="O184" s="4">
        <v>14</v>
      </c>
      <c r="P184" s="4">
        <v>0</v>
      </c>
      <c r="Q184" s="4">
        <v>0</v>
      </c>
      <c r="R184" s="3">
        <v>2</v>
      </c>
      <c r="S184" s="3">
        <v>21</v>
      </c>
      <c r="T184" s="3">
        <v>1</v>
      </c>
      <c r="U184" s="3">
        <v>1</v>
      </c>
      <c r="V184" s="3">
        <v>2</v>
      </c>
      <c r="X184" s="3" t="s">
        <v>2765</v>
      </c>
      <c r="Y184" s="3">
        <v>1</v>
      </c>
      <c r="AA184" s="3" t="s">
        <v>2765</v>
      </c>
      <c r="AB184" s="3">
        <v>1</v>
      </c>
    </row>
    <row r="185" spans="1:28" x14ac:dyDescent="0.25">
      <c r="A185" s="3" t="s">
        <v>417</v>
      </c>
      <c r="B185" s="3" t="s">
        <v>116</v>
      </c>
      <c r="C185" s="3" t="s">
        <v>4053</v>
      </c>
      <c r="D185" s="4">
        <v>0</v>
      </c>
      <c r="E185" s="4">
        <v>5</v>
      </c>
      <c r="F185" s="4">
        <v>0</v>
      </c>
      <c r="G185" s="4">
        <v>0</v>
      </c>
      <c r="H185" s="4">
        <v>3</v>
      </c>
      <c r="I185" s="4">
        <v>2</v>
      </c>
      <c r="J185" s="4">
        <v>1</v>
      </c>
      <c r="K185" s="4">
        <v>2</v>
      </c>
      <c r="L185" s="4">
        <v>0</v>
      </c>
      <c r="M185" s="4">
        <v>0</v>
      </c>
      <c r="N185" s="4">
        <v>0</v>
      </c>
      <c r="O185" s="4">
        <v>12</v>
      </c>
      <c r="P185" s="4">
        <v>0</v>
      </c>
      <c r="Q185" s="4">
        <v>1</v>
      </c>
      <c r="R185" s="3">
        <v>10</v>
      </c>
      <c r="S185" s="3">
        <v>16</v>
      </c>
      <c r="T185" s="3">
        <v>1</v>
      </c>
      <c r="U185" s="3">
        <v>1</v>
      </c>
      <c r="V185" s="3">
        <v>2</v>
      </c>
      <c r="X185" s="3" t="s">
        <v>417</v>
      </c>
      <c r="Y185" s="3">
        <v>1</v>
      </c>
      <c r="AA185" s="3" t="s">
        <v>417</v>
      </c>
      <c r="AB185" s="3">
        <v>1</v>
      </c>
    </row>
    <row r="186" spans="1:28" x14ac:dyDescent="0.25">
      <c r="A186" s="3" t="s">
        <v>648</v>
      </c>
      <c r="B186" s="3" t="s">
        <v>649</v>
      </c>
      <c r="C186" s="3" t="s">
        <v>4055</v>
      </c>
      <c r="D186" s="4">
        <v>0</v>
      </c>
      <c r="E186" s="4">
        <v>0</v>
      </c>
      <c r="F186" s="4">
        <v>2</v>
      </c>
      <c r="G186" s="4">
        <v>1</v>
      </c>
      <c r="H186" s="4">
        <v>0</v>
      </c>
      <c r="I186" s="4">
        <v>0</v>
      </c>
      <c r="J186" s="4">
        <v>1</v>
      </c>
      <c r="K186" s="4">
        <v>4</v>
      </c>
      <c r="L186" s="4">
        <v>0</v>
      </c>
      <c r="M186" s="4">
        <v>0</v>
      </c>
      <c r="N186" s="4">
        <v>0</v>
      </c>
      <c r="O186" s="4">
        <v>0</v>
      </c>
      <c r="P186" s="4">
        <v>4</v>
      </c>
      <c r="Q186" s="4">
        <v>0</v>
      </c>
      <c r="R186" s="3">
        <v>3</v>
      </c>
      <c r="S186" s="3">
        <v>9</v>
      </c>
      <c r="T186" s="3">
        <v>1</v>
      </c>
      <c r="U186" s="3">
        <v>1</v>
      </c>
      <c r="V186" s="3">
        <v>2</v>
      </c>
      <c r="X186" s="3" t="s">
        <v>648</v>
      </c>
      <c r="Y186" s="3">
        <v>1</v>
      </c>
      <c r="AA186" s="3" t="s">
        <v>648</v>
      </c>
      <c r="AB186" s="3">
        <v>1</v>
      </c>
    </row>
    <row r="187" spans="1:28" x14ac:dyDescent="0.25">
      <c r="A187" s="3" t="s">
        <v>349</v>
      </c>
      <c r="B187" s="3" t="s">
        <v>350</v>
      </c>
      <c r="C187" s="3" t="s">
        <v>4057</v>
      </c>
      <c r="D187" s="4">
        <v>2</v>
      </c>
      <c r="E187" s="4">
        <v>0</v>
      </c>
      <c r="F187" s="4">
        <v>0</v>
      </c>
      <c r="G187" s="4">
        <v>2</v>
      </c>
      <c r="H187" s="4">
        <v>0</v>
      </c>
      <c r="I187" s="4">
        <v>2</v>
      </c>
      <c r="J187" s="4">
        <v>2</v>
      </c>
      <c r="K187" s="4">
        <v>2</v>
      </c>
      <c r="L187" s="4">
        <v>0</v>
      </c>
      <c r="M187" s="4">
        <v>1</v>
      </c>
      <c r="N187" s="4">
        <v>0</v>
      </c>
      <c r="O187" s="4">
        <v>1</v>
      </c>
      <c r="P187" s="4">
        <v>0</v>
      </c>
      <c r="Q187" s="4">
        <v>0</v>
      </c>
      <c r="R187" s="3">
        <v>6</v>
      </c>
      <c r="S187" s="3">
        <v>6</v>
      </c>
      <c r="T187" s="3">
        <v>1</v>
      </c>
      <c r="U187" s="3">
        <v>1</v>
      </c>
      <c r="V187" s="3">
        <v>2</v>
      </c>
      <c r="X187" s="3" t="s">
        <v>349</v>
      </c>
      <c r="Y187" s="3">
        <v>1</v>
      </c>
      <c r="AA187" s="3" t="s">
        <v>349</v>
      </c>
      <c r="AB187" s="3">
        <v>1</v>
      </c>
    </row>
    <row r="188" spans="1:28" x14ac:dyDescent="0.25">
      <c r="A188" s="3" t="s">
        <v>797</v>
      </c>
      <c r="B188" s="3" t="s">
        <v>798</v>
      </c>
      <c r="C188" s="3" t="s">
        <v>4058</v>
      </c>
      <c r="D188" s="4">
        <v>4</v>
      </c>
      <c r="E188" s="4">
        <v>3</v>
      </c>
      <c r="F188" s="4">
        <v>3</v>
      </c>
      <c r="G188" s="4">
        <v>0</v>
      </c>
      <c r="H188" s="4">
        <v>0</v>
      </c>
      <c r="I188" s="4">
        <v>0</v>
      </c>
      <c r="J188" s="4">
        <v>0</v>
      </c>
      <c r="K188" s="4">
        <v>3</v>
      </c>
      <c r="L188" s="4">
        <v>0</v>
      </c>
      <c r="M188" s="4">
        <v>0</v>
      </c>
      <c r="N188" s="4">
        <v>0</v>
      </c>
      <c r="O188" s="4">
        <v>8</v>
      </c>
      <c r="P188" s="4">
        <v>2</v>
      </c>
      <c r="Q188" s="4">
        <v>0</v>
      </c>
      <c r="R188" s="3">
        <v>10</v>
      </c>
      <c r="S188" s="3">
        <v>13</v>
      </c>
      <c r="T188" s="3">
        <v>1</v>
      </c>
      <c r="U188" s="3">
        <v>1</v>
      </c>
      <c r="V188" s="3">
        <v>2</v>
      </c>
      <c r="X188" s="3" t="s">
        <v>797</v>
      </c>
      <c r="Y188" s="3">
        <v>1</v>
      </c>
      <c r="AA188" s="3" t="s">
        <v>797</v>
      </c>
      <c r="AB188" s="3">
        <v>1</v>
      </c>
    </row>
    <row r="189" spans="1:28" x14ac:dyDescent="0.25">
      <c r="A189" s="3" t="s">
        <v>791</v>
      </c>
      <c r="B189" s="3" t="s">
        <v>24</v>
      </c>
      <c r="C189" s="3" t="s">
        <v>4059</v>
      </c>
      <c r="D189" s="4">
        <v>1</v>
      </c>
      <c r="E189" s="4">
        <v>14</v>
      </c>
      <c r="F189" s="4">
        <v>0</v>
      </c>
      <c r="G189" s="4">
        <v>1</v>
      </c>
      <c r="H189" s="4">
        <v>0</v>
      </c>
      <c r="I189" s="4">
        <v>2</v>
      </c>
      <c r="J189" s="4">
        <v>7</v>
      </c>
      <c r="K189" s="4">
        <v>2</v>
      </c>
      <c r="L189" s="4">
        <v>4</v>
      </c>
      <c r="M189" s="4">
        <v>1</v>
      </c>
      <c r="N189" s="4">
        <v>0</v>
      </c>
      <c r="O189" s="4">
        <v>14</v>
      </c>
      <c r="P189" s="4">
        <v>2</v>
      </c>
      <c r="Q189" s="4">
        <v>0</v>
      </c>
      <c r="R189" s="3">
        <v>18</v>
      </c>
      <c r="S189" s="3">
        <v>30</v>
      </c>
      <c r="T189" s="3">
        <v>1</v>
      </c>
      <c r="U189" s="3">
        <v>1</v>
      </c>
      <c r="V189" s="3">
        <v>2</v>
      </c>
      <c r="X189" s="3" t="s">
        <v>791</v>
      </c>
      <c r="Y189" s="3">
        <v>1</v>
      </c>
      <c r="AA189" s="3" t="s">
        <v>791</v>
      </c>
      <c r="AB189" s="3">
        <v>1</v>
      </c>
    </row>
    <row r="190" spans="1:28" x14ac:dyDescent="0.25">
      <c r="A190" s="3" t="s">
        <v>353</v>
      </c>
      <c r="B190" s="3" t="s">
        <v>354</v>
      </c>
      <c r="C190" s="3" t="s">
        <v>4060</v>
      </c>
      <c r="D190" s="4">
        <v>0</v>
      </c>
      <c r="E190" s="4">
        <v>3</v>
      </c>
      <c r="F190" s="4">
        <v>1</v>
      </c>
      <c r="G190" s="4">
        <v>1</v>
      </c>
      <c r="H190" s="4">
        <v>2</v>
      </c>
      <c r="I190" s="4">
        <v>3</v>
      </c>
      <c r="J190" s="4">
        <v>3</v>
      </c>
      <c r="K190" s="4">
        <v>1</v>
      </c>
      <c r="L190" s="4">
        <v>1</v>
      </c>
      <c r="M190" s="4">
        <v>3</v>
      </c>
      <c r="N190" s="4">
        <v>0</v>
      </c>
      <c r="O190" s="4">
        <v>3</v>
      </c>
      <c r="P190" s="4">
        <v>1</v>
      </c>
      <c r="Q190" s="4">
        <v>0</v>
      </c>
      <c r="R190" s="3">
        <v>10</v>
      </c>
      <c r="S190" s="3">
        <v>12</v>
      </c>
      <c r="T190" s="3">
        <v>1</v>
      </c>
      <c r="U190" s="3">
        <v>1</v>
      </c>
      <c r="V190" s="3">
        <v>2</v>
      </c>
      <c r="X190" s="3" t="s">
        <v>353</v>
      </c>
      <c r="Y190" s="3">
        <v>1</v>
      </c>
      <c r="AA190" s="3" t="s">
        <v>353</v>
      </c>
      <c r="AB190" s="3">
        <v>1</v>
      </c>
    </row>
    <row r="191" spans="1:28" x14ac:dyDescent="0.25">
      <c r="A191" s="3" t="s">
        <v>1359</v>
      </c>
      <c r="B191" s="3" t="s">
        <v>106</v>
      </c>
      <c r="C191" s="3" t="s">
        <v>4065</v>
      </c>
      <c r="D191" s="4">
        <v>0</v>
      </c>
      <c r="E191" s="4">
        <v>4</v>
      </c>
      <c r="F191" s="4">
        <v>0</v>
      </c>
      <c r="G191" s="4">
        <v>0</v>
      </c>
      <c r="H191" s="4">
        <v>4</v>
      </c>
      <c r="I191" s="4">
        <v>0</v>
      </c>
      <c r="J191" s="4">
        <v>3</v>
      </c>
      <c r="K191" s="4">
        <v>3</v>
      </c>
      <c r="L191" s="4">
        <v>3</v>
      </c>
      <c r="M191" s="4">
        <v>3</v>
      </c>
      <c r="N191" s="4">
        <v>3</v>
      </c>
      <c r="O191" s="4">
        <v>7</v>
      </c>
      <c r="P191" s="4">
        <v>0</v>
      </c>
      <c r="Q191" s="4">
        <v>4</v>
      </c>
      <c r="R191" s="3">
        <v>8</v>
      </c>
      <c r="S191" s="3">
        <v>26</v>
      </c>
      <c r="T191" s="3">
        <v>1</v>
      </c>
      <c r="U191" s="3">
        <v>1</v>
      </c>
      <c r="V191" s="3">
        <v>2</v>
      </c>
      <c r="X191" s="3" t="s">
        <v>1359</v>
      </c>
      <c r="Y191" s="3">
        <v>1</v>
      </c>
      <c r="AA191" s="3" t="s">
        <v>1359</v>
      </c>
      <c r="AB191" s="3">
        <v>1</v>
      </c>
    </row>
    <row r="192" spans="1:28" x14ac:dyDescent="0.25">
      <c r="A192" s="3" t="s">
        <v>757</v>
      </c>
      <c r="B192" s="3" t="s">
        <v>758</v>
      </c>
      <c r="C192" s="3" t="s">
        <v>4067</v>
      </c>
      <c r="D192" s="4">
        <v>1</v>
      </c>
      <c r="E192" s="4">
        <v>1</v>
      </c>
      <c r="F192" s="4">
        <v>0</v>
      </c>
      <c r="G192" s="4">
        <v>0</v>
      </c>
      <c r="H192" s="4">
        <v>2</v>
      </c>
      <c r="I192" s="4">
        <v>3</v>
      </c>
      <c r="J192" s="4">
        <v>2</v>
      </c>
      <c r="K192" s="4">
        <v>2</v>
      </c>
      <c r="L192" s="4">
        <v>1</v>
      </c>
      <c r="M192" s="4">
        <v>2</v>
      </c>
      <c r="N192" s="4">
        <v>0</v>
      </c>
      <c r="O192" s="4">
        <v>2</v>
      </c>
      <c r="P192" s="4">
        <v>2</v>
      </c>
      <c r="Q192" s="4">
        <v>0</v>
      </c>
      <c r="R192" s="3">
        <v>7</v>
      </c>
      <c r="S192" s="3">
        <v>11</v>
      </c>
      <c r="T192" s="3">
        <v>1</v>
      </c>
      <c r="U192" s="3">
        <v>1</v>
      </c>
      <c r="V192" s="3">
        <v>2</v>
      </c>
      <c r="X192" s="3" t="s">
        <v>757</v>
      </c>
      <c r="Y192" s="3">
        <v>1</v>
      </c>
      <c r="AA192" s="3" t="s">
        <v>757</v>
      </c>
      <c r="AB192" s="3">
        <v>1</v>
      </c>
    </row>
    <row r="193" spans="1:28" x14ac:dyDescent="0.25">
      <c r="A193" s="3" t="s">
        <v>402</v>
      </c>
      <c r="B193" s="3" t="s">
        <v>403</v>
      </c>
      <c r="C193" s="3" t="s">
        <v>4068</v>
      </c>
      <c r="D193" s="4">
        <v>2</v>
      </c>
      <c r="E193" s="4">
        <v>4</v>
      </c>
      <c r="F193" s="4">
        <v>0</v>
      </c>
      <c r="G193" s="4">
        <v>0</v>
      </c>
      <c r="H193" s="4">
        <v>1</v>
      </c>
      <c r="I193" s="4">
        <v>3</v>
      </c>
      <c r="J193" s="4">
        <v>2</v>
      </c>
      <c r="K193" s="4">
        <v>3</v>
      </c>
      <c r="L193" s="4">
        <v>1</v>
      </c>
      <c r="M193" s="4">
        <v>4</v>
      </c>
      <c r="N193" s="4">
        <v>0</v>
      </c>
      <c r="O193" s="4">
        <v>4</v>
      </c>
      <c r="P193" s="4">
        <v>1</v>
      </c>
      <c r="Q193" s="4">
        <v>1</v>
      </c>
      <c r="R193" s="3">
        <v>10</v>
      </c>
      <c r="S193" s="3">
        <v>16</v>
      </c>
      <c r="T193" s="3">
        <v>1</v>
      </c>
      <c r="U193" s="3">
        <v>1</v>
      </c>
      <c r="V193" s="3">
        <v>2</v>
      </c>
      <c r="X193" s="3" t="s">
        <v>402</v>
      </c>
      <c r="Y193" s="3">
        <v>1</v>
      </c>
      <c r="AA193" s="3" t="s">
        <v>402</v>
      </c>
      <c r="AB193" s="3">
        <v>1</v>
      </c>
    </row>
    <row r="194" spans="1:28" x14ac:dyDescent="0.25">
      <c r="A194" s="3" t="s">
        <v>225</v>
      </c>
      <c r="B194" s="3" t="s">
        <v>226</v>
      </c>
      <c r="C194" s="3" t="s">
        <v>4069</v>
      </c>
      <c r="D194" s="4">
        <v>0</v>
      </c>
      <c r="E194" s="4">
        <v>0</v>
      </c>
      <c r="F194" s="4">
        <v>5</v>
      </c>
      <c r="G194" s="4">
        <v>2</v>
      </c>
      <c r="H194" s="4">
        <v>1</v>
      </c>
      <c r="I194" s="4">
        <v>0</v>
      </c>
      <c r="J194" s="4">
        <v>4</v>
      </c>
      <c r="K194" s="4">
        <v>2</v>
      </c>
      <c r="L194" s="4">
        <v>0</v>
      </c>
      <c r="M194" s="4">
        <v>2</v>
      </c>
      <c r="N194" s="4">
        <v>0</v>
      </c>
      <c r="O194" s="4">
        <v>1</v>
      </c>
      <c r="P194" s="4">
        <v>4</v>
      </c>
      <c r="Q194" s="4">
        <v>5</v>
      </c>
      <c r="R194" s="3">
        <v>8</v>
      </c>
      <c r="S194" s="3">
        <v>18</v>
      </c>
      <c r="T194" s="3">
        <v>1</v>
      </c>
      <c r="U194" s="3">
        <v>1</v>
      </c>
      <c r="V194" s="3">
        <v>2</v>
      </c>
      <c r="X194" s="3" t="s">
        <v>225</v>
      </c>
      <c r="Y194" s="3">
        <v>1</v>
      </c>
      <c r="AA194" s="3" t="s">
        <v>225</v>
      </c>
      <c r="AB194" s="3">
        <v>1</v>
      </c>
    </row>
    <row r="195" spans="1:28" x14ac:dyDescent="0.25">
      <c r="A195" s="3" t="s">
        <v>4073</v>
      </c>
      <c r="B195" s="3" t="s">
        <v>4074</v>
      </c>
      <c r="C195" s="3" t="s">
        <v>4075</v>
      </c>
      <c r="D195" s="4">
        <v>2</v>
      </c>
      <c r="E195" s="4">
        <v>0</v>
      </c>
      <c r="F195" s="4">
        <v>0</v>
      </c>
      <c r="G195" s="4">
        <v>0</v>
      </c>
      <c r="H195" s="4">
        <v>0</v>
      </c>
      <c r="I195" s="4">
        <v>5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5</v>
      </c>
      <c r="P195" s="4">
        <v>0</v>
      </c>
      <c r="Q195" s="4">
        <v>0</v>
      </c>
      <c r="R195" s="3">
        <v>7</v>
      </c>
      <c r="S195" s="3">
        <v>5</v>
      </c>
      <c r="T195" s="3">
        <v>1</v>
      </c>
      <c r="U195" s="3">
        <v>1</v>
      </c>
      <c r="V195" s="3">
        <v>2</v>
      </c>
      <c r="X195" s="3" t="s">
        <v>4073</v>
      </c>
      <c r="Y195" s="3">
        <v>1</v>
      </c>
      <c r="AA195" s="3" t="s">
        <v>4073</v>
      </c>
      <c r="AB195" s="3">
        <v>1</v>
      </c>
    </row>
    <row r="196" spans="1:28" x14ac:dyDescent="0.25">
      <c r="A196" s="3" t="s">
        <v>409</v>
      </c>
      <c r="B196" s="3" t="s">
        <v>410</v>
      </c>
      <c r="C196" s="3" t="s">
        <v>4076</v>
      </c>
      <c r="D196" s="4">
        <v>2</v>
      </c>
      <c r="E196" s="4">
        <v>2</v>
      </c>
      <c r="F196" s="4">
        <v>4</v>
      </c>
      <c r="G196" s="4">
        <v>2</v>
      </c>
      <c r="H196" s="4">
        <v>4</v>
      </c>
      <c r="I196" s="4">
        <v>0</v>
      </c>
      <c r="J196" s="4">
        <v>1</v>
      </c>
      <c r="K196" s="4">
        <v>3</v>
      </c>
      <c r="L196" s="4">
        <v>4</v>
      </c>
      <c r="M196" s="4">
        <v>0</v>
      </c>
      <c r="N196" s="4">
        <v>1</v>
      </c>
      <c r="O196" s="4">
        <v>0</v>
      </c>
      <c r="P196" s="4">
        <v>5</v>
      </c>
      <c r="Q196" s="4">
        <v>4</v>
      </c>
      <c r="R196" s="3">
        <v>14</v>
      </c>
      <c r="S196" s="3">
        <v>18</v>
      </c>
      <c r="T196" s="3">
        <v>1</v>
      </c>
      <c r="U196" s="3">
        <v>1</v>
      </c>
      <c r="V196" s="3">
        <v>2</v>
      </c>
      <c r="X196" s="3" t="s">
        <v>409</v>
      </c>
      <c r="Y196" s="3">
        <v>1</v>
      </c>
      <c r="AA196" s="3" t="s">
        <v>409</v>
      </c>
      <c r="AB196" s="3">
        <v>1</v>
      </c>
    </row>
    <row r="197" spans="1:28" x14ac:dyDescent="0.25">
      <c r="A197" s="3" t="s">
        <v>580</v>
      </c>
      <c r="B197" s="3" t="s">
        <v>581</v>
      </c>
      <c r="C197" s="3" t="s">
        <v>4078</v>
      </c>
      <c r="D197" s="4">
        <v>6</v>
      </c>
      <c r="E197" s="4">
        <v>0</v>
      </c>
      <c r="F197" s="4">
        <v>1</v>
      </c>
      <c r="G197" s="4">
        <v>0</v>
      </c>
      <c r="H197" s="4">
        <v>5</v>
      </c>
      <c r="I197" s="4">
        <v>1</v>
      </c>
      <c r="J197" s="4">
        <v>2</v>
      </c>
      <c r="K197" s="4">
        <v>2</v>
      </c>
      <c r="L197" s="4">
        <v>0</v>
      </c>
      <c r="M197" s="4">
        <v>3</v>
      </c>
      <c r="N197" s="4">
        <v>0</v>
      </c>
      <c r="O197" s="4">
        <v>11</v>
      </c>
      <c r="P197" s="4">
        <v>1</v>
      </c>
      <c r="Q197" s="4">
        <v>0</v>
      </c>
      <c r="R197" s="3">
        <v>13</v>
      </c>
      <c r="S197" s="3">
        <v>19</v>
      </c>
      <c r="T197" s="3">
        <v>1</v>
      </c>
      <c r="U197" s="3">
        <v>1</v>
      </c>
      <c r="V197" s="3">
        <v>2</v>
      </c>
      <c r="X197" s="3" t="s">
        <v>580</v>
      </c>
      <c r="Y197" s="3">
        <v>1</v>
      </c>
      <c r="AA197" s="3" t="s">
        <v>580</v>
      </c>
      <c r="AB197" s="3">
        <v>1</v>
      </c>
    </row>
    <row r="198" spans="1:28" x14ac:dyDescent="0.25">
      <c r="A198" s="3" t="s">
        <v>451</v>
      </c>
      <c r="B198" s="3" t="s">
        <v>62</v>
      </c>
      <c r="C198" s="3" t="s">
        <v>4079</v>
      </c>
      <c r="D198" s="4">
        <v>3</v>
      </c>
      <c r="E198" s="4">
        <v>1</v>
      </c>
      <c r="F198" s="4">
        <v>0</v>
      </c>
      <c r="G198" s="4">
        <v>1</v>
      </c>
      <c r="H198" s="4">
        <v>0</v>
      </c>
      <c r="I198" s="4">
        <v>3</v>
      </c>
      <c r="J198" s="4">
        <v>4</v>
      </c>
      <c r="K198" s="4">
        <v>3</v>
      </c>
      <c r="L198" s="4">
        <v>0</v>
      </c>
      <c r="M198" s="4">
        <v>2</v>
      </c>
      <c r="N198" s="4">
        <v>0</v>
      </c>
      <c r="O198" s="4">
        <v>2</v>
      </c>
      <c r="P198" s="4">
        <v>1</v>
      </c>
      <c r="Q198" s="4">
        <v>0</v>
      </c>
      <c r="R198" s="3">
        <v>8</v>
      </c>
      <c r="S198" s="3">
        <v>12</v>
      </c>
      <c r="T198" s="3">
        <v>1</v>
      </c>
      <c r="U198" s="3">
        <v>1</v>
      </c>
      <c r="V198" s="3">
        <v>2</v>
      </c>
      <c r="X198" s="3" t="s">
        <v>451</v>
      </c>
      <c r="Y198" s="3">
        <v>1</v>
      </c>
      <c r="AA198" s="3" t="s">
        <v>451</v>
      </c>
      <c r="AB198" s="3">
        <v>1</v>
      </c>
    </row>
    <row r="199" spans="1:28" x14ac:dyDescent="0.25">
      <c r="A199" s="3" t="s">
        <v>654</v>
      </c>
      <c r="B199" s="3" t="s">
        <v>655</v>
      </c>
      <c r="C199" s="3" t="s">
        <v>4085</v>
      </c>
      <c r="D199" s="4">
        <v>0</v>
      </c>
      <c r="E199" s="4">
        <v>2</v>
      </c>
      <c r="F199" s="4">
        <v>0</v>
      </c>
      <c r="G199" s="4">
        <v>1</v>
      </c>
      <c r="H199" s="4">
        <v>0</v>
      </c>
      <c r="I199" s="4">
        <v>0</v>
      </c>
      <c r="J199" s="4">
        <v>2</v>
      </c>
      <c r="K199" s="4">
        <v>0</v>
      </c>
      <c r="L199" s="4">
        <v>1</v>
      </c>
      <c r="M199" s="4">
        <v>1</v>
      </c>
      <c r="N199" s="4">
        <v>0</v>
      </c>
      <c r="O199" s="4">
        <v>0</v>
      </c>
      <c r="P199" s="4">
        <v>2</v>
      </c>
      <c r="Q199" s="4">
        <v>1</v>
      </c>
      <c r="R199" s="3">
        <v>3</v>
      </c>
      <c r="S199" s="3">
        <v>7</v>
      </c>
      <c r="T199" s="3">
        <v>1</v>
      </c>
      <c r="U199" s="3">
        <v>1</v>
      </c>
      <c r="V199" s="3">
        <v>2</v>
      </c>
      <c r="X199" s="3" t="s">
        <v>654</v>
      </c>
      <c r="Y199" s="3">
        <v>1</v>
      </c>
      <c r="AA199" s="3" t="s">
        <v>654</v>
      </c>
      <c r="AB199" s="3">
        <v>1</v>
      </c>
    </row>
    <row r="200" spans="1:28" x14ac:dyDescent="0.25">
      <c r="A200" s="3" t="s">
        <v>299</v>
      </c>
      <c r="B200" s="3" t="s">
        <v>300</v>
      </c>
      <c r="C200" s="3" t="s">
        <v>4086</v>
      </c>
      <c r="D200" s="4">
        <v>4</v>
      </c>
      <c r="E200" s="4">
        <v>1</v>
      </c>
      <c r="F200" s="4">
        <v>2</v>
      </c>
      <c r="G200" s="4">
        <v>2</v>
      </c>
      <c r="H200" s="4">
        <v>3</v>
      </c>
      <c r="I200" s="4">
        <v>0</v>
      </c>
      <c r="J200" s="4">
        <v>5</v>
      </c>
      <c r="K200" s="4">
        <v>0</v>
      </c>
      <c r="L200" s="4">
        <v>0</v>
      </c>
      <c r="M200" s="4">
        <v>0</v>
      </c>
      <c r="N200" s="4">
        <v>0</v>
      </c>
      <c r="O200" s="4">
        <v>5</v>
      </c>
      <c r="P200" s="4">
        <v>0</v>
      </c>
      <c r="Q200" s="4">
        <v>0</v>
      </c>
      <c r="R200" s="3">
        <v>12</v>
      </c>
      <c r="S200" s="3">
        <v>10</v>
      </c>
      <c r="T200" s="3">
        <v>1</v>
      </c>
      <c r="U200" s="3">
        <v>1</v>
      </c>
      <c r="V200" s="3">
        <v>2</v>
      </c>
      <c r="X200" s="3" t="s">
        <v>299</v>
      </c>
      <c r="Y200" s="3">
        <v>1</v>
      </c>
      <c r="AA200" s="3" t="s">
        <v>299</v>
      </c>
      <c r="AB200" s="3">
        <v>1</v>
      </c>
    </row>
    <row r="201" spans="1:28" x14ac:dyDescent="0.25">
      <c r="A201" s="3" t="s">
        <v>984</v>
      </c>
      <c r="B201" s="3" t="s">
        <v>1639</v>
      </c>
      <c r="C201" s="3" t="s">
        <v>4089</v>
      </c>
      <c r="D201" s="4">
        <v>0</v>
      </c>
      <c r="E201" s="4">
        <v>2</v>
      </c>
      <c r="F201" s="4">
        <v>2</v>
      </c>
      <c r="G201" s="4">
        <v>1</v>
      </c>
      <c r="H201" s="4">
        <v>0</v>
      </c>
      <c r="I201" s="4">
        <v>1</v>
      </c>
      <c r="J201" s="4">
        <v>1</v>
      </c>
      <c r="K201" s="4">
        <v>1</v>
      </c>
      <c r="L201" s="4">
        <v>0</v>
      </c>
      <c r="M201" s="4">
        <v>1</v>
      </c>
      <c r="N201" s="4">
        <v>0</v>
      </c>
      <c r="O201" s="4">
        <v>0</v>
      </c>
      <c r="P201" s="4">
        <v>0</v>
      </c>
      <c r="Q201" s="4">
        <v>2</v>
      </c>
      <c r="R201" s="3">
        <v>6</v>
      </c>
      <c r="S201" s="3">
        <v>5</v>
      </c>
      <c r="T201" s="3">
        <v>1</v>
      </c>
      <c r="U201" s="3">
        <v>1</v>
      </c>
      <c r="V201" s="3">
        <v>2</v>
      </c>
      <c r="X201" s="3" t="s">
        <v>984</v>
      </c>
      <c r="Y201" s="3">
        <v>1</v>
      </c>
      <c r="AA201" s="3" t="s">
        <v>984</v>
      </c>
      <c r="AB201" s="3">
        <v>1</v>
      </c>
    </row>
    <row r="202" spans="1:28" x14ac:dyDescent="0.25">
      <c r="A202" s="3" t="s">
        <v>775</v>
      </c>
      <c r="B202" s="3" t="s">
        <v>776</v>
      </c>
      <c r="C202" s="3" t="s">
        <v>4090</v>
      </c>
      <c r="D202" s="4">
        <v>6</v>
      </c>
      <c r="E202" s="4">
        <v>0</v>
      </c>
      <c r="F202" s="4">
        <v>2</v>
      </c>
      <c r="G202" s="4">
        <v>0</v>
      </c>
      <c r="H202" s="4">
        <v>0</v>
      </c>
      <c r="I202" s="4">
        <v>4</v>
      </c>
      <c r="J202" s="4">
        <v>1</v>
      </c>
      <c r="K202" s="4">
        <v>1</v>
      </c>
      <c r="L202" s="4">
        <v>0</v>
      </c>
      <c r="M202" s="4">
        <v>0</v>
      </c>
      <c r="N202" s="4">
        <v>0</v>
      </c>
      <c r="O202" s="4">
        <v>5</v>
      </c>
      <c r="P202" s="4">
        <v>1</v>
      </c>
      <c r="Q202" s="4">
        <v>0</v>
      </c>
      <c r="R202" s="3">
        <v>12</v>
      </c>
      <c r="S202" s="3">
        <v>8</v>
      </c>
      <c r="T202" s="3">
        <v>1</v>
      </c>
      <c r="U202" s="3">
        <v>1</v>
      </c>
      <c r="V202" s="3">
        <v>2</v>
      </c>
      <c r="X202" s="3" t="s">
        <v>775</v>
      </c>
      <c r="Y202" s="3">
        <v>1</v>
      </c>
      <c r="AA202" s="3" t="s">
        <v>775</v>
      </c>
      <c r="AB202" s="3">
        <v>1</v>
      </c>
    </row>
    <row r="203" spans="1:28" x14ac:dyDescent="0.25">
      <c r="A203" s="3" t="s">
        <v>895</v>
      </c>
      <c r="B203" s="3" t="s">
        <v>1502</v>
      </c>
      <c r="C203" s="3" t="s">
        <v>4092</v>
      </c>
      <c r="D203" s="4">
        <v>0</v>
      </c>
      <c r="E203" s="4">
        <v>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4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3</v>
      </c>
      <c r="R203" s="3">
        <v>2</v>
      </c>
      <c r="S203" s="3">
        <v>7</v>
      </c>
      <c r="T203" s="3">
        <v>1</v>
      </c>
      <c r="U203" s="3">
        <v>1</v>
      </c>
      <c r="V203" s="3">
        <v>2</v>
      </c>
      <c r="X203" s="3" t="s">
        <v>895</v>
      </c>
      <c r="Y203" s="3">
        <v>1</v>
      </c>
      <c r="AA203" s="3" t="s">
        <v>895</v>
      </c>
      <c r="AB203" s="3">
        <v>1</v>
      </c>
    </row>
    <row r="204" spans="1:28" x14ac:dyDescent="0.25">
      <c r="A204" s="3" t="s">
        <v>253</v>
      </c>
      <c r="B204" s="3" t="s">
        <v>254</v>
      </c>
      <c r="C204" s="3" t="s">
        <v>4093</v>
      </c>
      <c r="D204" s="4">
        <v>0</v>
      </c>
      <c r="E204" s="4">
        <v>2</v>
      </c>
      <c r="F204" s="4">
        <v>1</v>
      </c>
      <c r="G204" s="4">
        <v>1</v>
      </c>
      <c r="H204" s="4">
        <v>1</v>
      </c>
      <c r="I204" s="4">
        <v>1</v>
      </c>
      <c r="J204" s="4">
        <v>3</v>
      </c>
      <c r="K204" s="4">
        <v>3</v>
      </c>
      <c r="L204" s="4">
        <v>1</v>
      </c>
      <c r="M204" s="4">
        <v>2</v>
      </c>
      <c r="N204" s="4">
        <v>0</v>
      </c>
      <c r="O204" s="4">
        <v>3</v>
      </c>
      <c r="P204" s="4">
        <v>2</v>
      </c>
      <c r="Q204" s="4">
        <v>1</v>
      </c>
      <c r="R204" s="3">
        <v>6</v>
      </c>
      <c r="S204" s="3">
        <v>15</v>
      </c>
      <c r="T204" s="3">
        <v>1</v>
      </c>
      <c r="U204" s="3">
        <v>1</v>
      </c>
      <c r="V204" s="3">
        <v>2</v>
      </c>
      <c r="X204" s="3" t="s">
        <v>253</v>
      </c>
      <c r="Y204" s="3">
        <v>1</v>
      </c>
      <c r="AA204" s="3" t="s">
        <v>253</v>
      </c>
      <c r="AB204" s="3">
        <v>1</v>
      </c>
    </row>
    <row r="205" spans="1:28" x14ac:dyDescent="0.25">
      <c r="A205" s="3" t="s">
        <v>611</v>
      </c>
      <c r="B205" s="3" t="s">
        <v>612</v>
      </c>
      <c r="C205" s="3" t="s">
        <v>4099</v>
      </c>
      <c r="D205" s="4">
        <v>3</v>
      </c>
      <c r="E205" s="4">
        <v>5</v>
      </c>
      <c r="F205" s="4">
        <v>1</v>
      </c>
      <c r="G205" s="4">
        <v>1</v>
      </c>
      <c r="H205" s="4">
        <v>3</v>
      </c>
      <c r="I205" s="4">
        <v>8</v>
      </c>
      <c r="J205" s="4">
        <v>4</v>
      </c>
      <c r="K205" s="4">
        <v>3</v>
      </c>
      <c r="L205" s="4">
        <v>0</v>
      </c>
      <c r="M205" s="4">
        <v>2</v>
      </c>
      <c r="N205" s="4">
        <v>0</v>
      </c>
      <c r="O205" s="4">
        <v>9</v>
      </c>
      <c r="P205" s="4">
        <v>4</v>
      </c>
      <c r="Q205" s="4">
        <v>0</v>
      </c>
      <c r="R205" s="3">
        <v>21</v>
      </c>
      <c r="S205" s="3">
        <v>22</v>
      </c>
      <c r="T205" s="3">
        <v>1</v>
      </c>
      <c r="U205" s="3">
        <v>1</v>
      </c>
      <c r="V205" s="3">
        <v>2</v>
      </c>
      <c r="X205" s="3" t="s">
        <v>611</v>
      </c>
      <c r="Y205" s="3">
        <v>1</v>
      </c>
      <c r="AA205" s="3" t="s">
        <v>611</v>
      </c>
      <c r="AB205" s="3">
        <v>1</v>
      </c>
    </row>
    <row r="206" spans="1:28" x14ac:dyDescent="0.25">
      <c r="A206" s="3" t="s">
        <v>745</v>
      </c>
      <c r="B206" s="3" t="s">
        <v>746</v>
      </c>
      <c r="C206" s="3" t="s">
        <v>4100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4">
        <v>3</v>
      </c>
      <c r="J206" s="4">
        <v>0</v>
      </c>
      <c r="K206" s="4">
        <v>1</v>
      </c>
      <c r="L206" s="4">
        <v>0</v>
      </c>
      <c r="M206" s="4">
        <v>1</v>
      </c>
      <c r="N206" s="4">
        <v>0</v>
      </c>
      <c r="O206" s="4">
        <v>4</v>
      </c>
      <c r="P206" s="4">
        <v>1</v>
      </c>
      <c r="Q206" s="4">
        <v>0</v>
      </c>
      <c r="R206" s="3">
        <v>4</v>
      </c>
      <c r="S206" s="3">
        <v>7</v>
      </c>
      <c r="T206" s="3">
        <v>1</v>
      </c>
      <c r="U206" s="3">
        <v>1</v>
      </c>
      <c r="V206" s="3">
        <v>2</v>
      </c>
      <c r="X206" s="3" t="s">
        <v>745</v>
      </c>
      <c r="Y206" s="3">
        <v>1</v>
      </c>
      <c r="AA206" s="3" t="s">
        <v>745</v>
      </c>
      <c r="AB206" s="3">
        <v>1</v>
      </c>
    </row>
    <row r="207" spans="1:28" x14ac:dyDescent="0.25">
      <c r="A207" s="3" t="s">
        <v>336</v>
      </c>
      <c r="B207" s="3" t="s">
        <v>337</v>
      </c>
      <c r="C207" s="3" t="s">
        <v>4102</v>
      </c>
      <c r="D207" s="4">
        <v>3</v>
      </c>
      <c r="E207" s="4">
        <v>3</v>
      </c>
      <c r="F207" s="4">
        <v>0</v>
      </c>
      <c r="G207" s="4">
        <v>2</v>
      </c>
      <c r="H207" s="4">
        <v>2</v>
      </c>
      <c r="I207" s="4">
        <v>6</v>
      </c>
      <c r="J207" s="4">
        <v>3</v>
      </c>
      <c r="K207" s="4">
        <v>0</v>
      </c>
      <c r="L207" s="4">
        <v>0</v>
      </c>
      <c r="M207" s="4">
        <v>0</v>
      </c>
      <c r="N207" s="4">
        <v>0</v>
      </c>
      <c r="O207" s="4">
        <v>10</v>
      </c>
      <c r="P207" s="4">
        <v>0</v>
      </c>
      <c r="Q207" s="4">
        <v>0</v>
      </c>
      <c r="R207" s="3">
        <v>16</v>
      </c>
      <c r="S207" s="3">
        <v>13</v>
      </c>
      <c r="T207" s="3">
        <v>1</v>
      </c>
      <c r="U207" s="3">
        <v>1</v>
      </c>
      <c r="V207" s="3">
        <v>2</v>
      </c>
      <c r="X207" s="3" t="s">
        <v>336</v>
      </c>
      <c r="Y207" s="3">
        <v>1</v>
      </c>
      <c r="AA207" s="3" t="s">
        <v>336</v>
      </c>
      <c r="AB207" s="3">
        <v>1</v>
      </c>
    </row>
    <row r="208" spans="1:28" x14ac:dyDescent="0.25">
      <c r="A208" s="3" t="s">
        <v>1427</v>
      </c>
      <c r="B208" s="3" t="s">
        <v>1428</v>
      </c>
      <c r="C208" s="3" t="s">
        <v>4104</v>
      </c>
      <c r="D208" s="4">
        <v>0</v>
      </c>
      <c r="E208" s="4">
        <v>0</v>
      </c>
      <c r="F208" s="4">
        <v>0</v>
      </c>
      <c r="G208" s="4">
        <v>0</v>
      </c>
      <c r="H208" s="4">
        <v>3</v>
      </c>
      <c r="I208" s="4">
        <v>0</v>
      </c>
      <c r="J208" s="4">
        <v>1</v>
      </c>
      <c r="K208" s="4">
        <v>2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3">
        <v>3</v>
      </c>
      <c r="S208" s="3">
        <v>3</v>
      </c>
      <c r="T208" s="3">
        <v>1</v>
      </c>
      <c r="U208" s="3">
        <v>1</v>
      </c>
      <c r="V208" s="3">
        <v>2</v>
      </c>
      <c r="X208" s="3" t="s">
        <v>1427</v>
      </c>
      <c r="Y208" s="3">
        <v>1</v>
      </c>
      <c r="AA208" s="3" t="s">
        <v>1427</v>
      </c>
      <c r="AB208" s="3">
        <v>1</v>
      </c>
    </row>
    <row r="209" spans="1:28" x14ac:dyDescent="0.25">
      <c r="A209" s="3" t="s">
        <v>315</v>
      </c>
      <c r="B209" s="3" t="s">
        <v>316</v>
      </c>
      <c r="C209" s="3" t="s">
        <v>4105</v>
      </c>
      <c r="D209" s="4">
        <v>4</v>
      </c>
      <c r="E209" s="4">
        <v>0</v>
      </c>
      <c r="F209" s="4">
        <v>4</v>
      </c>
      <c r="G209" s="4">
        <v>3</v>
      </c>
      <c r="H209" s="4">
        <v>1</v>
      </c>
      <c r="I209" s="4">
        <v>0</v>
      </c>
      <c r="J209" s="4">
        <v>4</v>
      </c>
      <c r="K209" s="4">
        <v>1</v>
      </c>
      <c r="L209" s="4">
        <v>0</v>
      </c>
      <c r="M209" s="4">
        <v>2</v>
      </c>
      <c r="N209" s="4">
        <v>0</v>
      </c>
      <c r="O209" s="4">
        <v>9</v>
      </c>
      <c r="P209" s="4">
        <v>1</v>
      </c>
      <c r="Q209" s="4">
        <v>0</v>
      </c>
      <c r="R209" s="3">
        <v>12</v>
      </c>
      <c r="S209" s="3">
        <v>17</v>
      </c>
      <c r="T209" s="3">
        <v>1</v>
      </c>
      <c r="U209" s="3">
        <v>1</v>
      </c>
      <c r="V209" s="3">
        <v>2</v>
      </c>
      <c r="X209" s="3" t="s">
        <v>315</v>
      </c>
      <c r="Y209" s="3">
        <v>1</v>
      </c>
      <c r="AA209" s="3" t="s">
        <v>315</v>
      </c>
      <c r="AB209" s="3">
        <v>1</v>
      </c>
    </row>
    <row r="210" spans="1:28" x14ac:dyDescent="0.25">
      <c r="A210" s="3" t="s">
        <v>586</v>
      </c>
      <c r="B210" s="3" t="s">
        <v>40</v>
      </c>
      <c r="C210" s="3" t="s">
        <v>4107</v>
      </c>
      <c r="D210" s="4">
        <v>0</v>
      </c>
      <c r="E210" s="4">
        <v>7</v>
      </c>
      <c r="F210" s="4">
        <v>0</v>
      </c>
      <c r="G210" s="4">
        <v>0</v>
      </c>
      <c r="H210" s="4">
        <v>0</v>
      </c>
      <c r="I210" s="4">
        <v>0</v>
      </c>
      <c r="J210" s="4">
        <v>2</v>
      </c>
      <c r="K210" s="4">
        <v>0</v>
      </c>
      <c r="L210" s="4">
        <v>0</v>
      </c>
      <c r="M210" s="4">
        <v>3</v>
      </c>
      <c r="N210" s="4">
        <v>0</v>
      </c>
      <c r="O210" s="4">
        <v>6</v>
      </c>
      <c r="P210" s="4">
        <v>1</v>
      </c>
      <c r="Q210" s="4">
        <v>1</v>
      </c>
      <c r="R210" s="3">
        <v>7</v>
      </c>
      <c r="S210" s="3">
        <v>13</v>
      </c>
      <c r="T210" s="3">
        <v>1</v>
      </c>
      <c r="U210" s="3">
        <v>1</v>
      </c>
      <c r="V210" s="3">
        <v>2</v>
      </c>
      <c r="X210" s="3" t="s">
        <v>586</v>
      </c>
      <c r="Y210" s="3">
        <v>1</v>
      </c>
      <c r="AA210" s="3" t="s">
        <v>586</v>
      </c>
      <c r="AB210" s="3">
        <v>1</v>
      </c>
    </row>
    <row r="211" spans="1:28" x14ac:dyDescent="0.25">
      <c r="A211" s="3" t="s">
        <v>846</v>
      </c>
      <c r="B211" s="3" t="s">
        <v>1353</v>
      </c>
      <c r="C211" s="3" t="s">
        <v>4108</v>
      </c>
      <c r="D211" s="4">
        <v>1</v>
      </c>
      <c r="E211" s="4">
        <v>2</v>
      </c>
      <c r="F211" s="4">
        <v>1</v>
      </c>
      <c r="G211" s="4">
        <v>2</v>
      </c>
      <c r="H211" s="4">
        <v>0</v>
      </c>
      <c r="I211" s="4">
        <v>2</v>
      </c>
      <c r="J211" s="4">
        <v>1</v>
      </c>
      <c r="K211" s="4">
        <v>2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3">
        <v>8</v>
      </c>
      <c r="S211" s="3">
        <v>3</v>
      </c>
      <c r="T211" s="3">
        <v>1</v>
      </c>
      <c r="U211" s="3">
        <v>1</v>
      </c>
      <c r="V211" s="3">
        <v>2</v>
      </c>
      <c r="X211" s="3" t="s">
        <v>846</v>
      </c>
      <c r="Y211" s="3">
        <v>1</v>
      </c>
      <c r="AA211" s="3" t="s">
        <v>846</v>
      </c>
      <c r="AB211" s="3">
        <v>1</v>
      </c>
    </row>
    <row r="212" spans="1:28" x14ac:dyDescent="0.25">
      <c r="A212" s="3" t="s">
        <v>852</v>
      </c>
      <c r="B212" s="3" t="s">
        <v>1555</v>
      </c>
      <c r="C212" s="3" t="s">
        <v>4111</v>
      </c>
      <c r="D212" s="4">
        <v>2</v>
      </c>
      <c r="E212" s="4">
        <v>0</v>
      </c>
      <c r="F212" s="4">
        <v>0</v>
      </c>
      <c r="G212" s="4">
        <v>1</v>
      </c>
      <c r="H212" s="4">
        <v>0</v>
      </c>
      <c r="I212" s="4">
        <v>1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3</v>
      </c>
      <c r="P212" s="4">
        <v>0</v>
      </c>
      <c r="Q212" s="4">
        <v>0</v>
      </c>
      <c r="R212" s="3">
        <v>4</v>
      </c>
      <c r="S212" s="3">
        <v>3</v>
      </c>
      <c r="T212" s="3">
        <v>1</v>
      </c>
      <c r="U212" s="3">
        <v>1</v>
      </c>
      <c r="V212" s="3">
        <v>2</v>
      </c>
      <c r="X212" s="3" t="s">
        <v>852</v>
      </c>
      <c r="Y212" s="3">
        <v>1</v>
      </c>
      <c r="AA212" s="3" t="s">
        <v>852</v>
      </c>
      <c r="AB212" s="3">
        <v>1</v>
      </c>
    </row>
    <row r="213" spans="1:28" x14ac:dyDescent="0.25">
      <c r="A213" s="3" t="s">
        <v>865</v>
      </c>
      <c r="B213" s="3" t="s">
        <v>1869</v>
      </c>
      <c r="C213" s="3" t="s">
        <v>4112</v>
      </c>
      <c r="D213" s="4">
        <v>0</v>
      </c>
      <c r="E213" s="4">
        <v>1</v>
      </c>
      <c r="F213" s="4">
        <v>4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3</v>
      </c>
      <c r="M213" s="4">
        <v>0</v>
      </c>
      <c r="N213" s="4">
        <v>0</v>
      </c>
      <c r="O213" s="4">
        <v>1</v>
      </c>
      <c r="P213" s="4">
        <v>1</v>
      </c>
      <c r="Q213" s="4">
        <v>1</v>
      </c>
      <c r="R213" s="3">
        <v>5</v>
      </c>
      <c r="S213" s="3">
        <v>6</v>
      </c>
      <c r="T213" s="3">
        <v>1</v>
      </c>
      <c r="U213" s="3">
        <v>1</v>
      </c>
      <c r="V213" s="3">
        <v>2</v>
      </c>
      <c r="X213" s="3" t="s">
        <v>865</v>
      </c>
      <c r="Y213" s="3">
        <v>1</v>
      </c>
      <c r="AA213" s="3" t="s">
        <v>865</v>
      </c>
      <c r="AB213" s="3">
        <v>1</v>
      </c>
    </row>
    <row r="214" spans="1:28" x14ac:dyDescent="0.25">
      <c r="A214" s="3" t="s">
        <v>359</v>
      </c>
      <c r="B214" s="3" t="s">
        <v>360</v>
      </c>
      <c r="C214" s="3" t="s">
        <v>4116</v>
      </c>
      <c r="D214" s="4">
        <v>0</v>
      </c>
      <c r="E214" s="4">
        <v>4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1</v>
      </c>
      <c r="L214" s="4">
        <v>1</v>
      </c>
      <c r="M214" s="4">
        <v>0</v>
      </c>
      <c r="N214" s="4">
        <v>0</v>
      </c>
      <c r="O214" s="4">
        <v>0</v>
      </c>
      <c r="P214" s="4">
        <v>0</v>
      </c>
      <c r="Q214" s="4">
        <v>4</v>
      </c>
      <c r="R214" s="3">
        <v>4</v>
      </c>
      <c r="S214" s="3">
        <v>6</v>
      </c>
      <c r="T214" s="3">
        <v>1</v>
      </c>
      <c r="U214" s="3">
        <v>1</v>
      </c>
      <c r="V214" s="3">
        <v>2</v>
      </c>
      <c r="X214" s="3" t="s">
        <v>359</v>
      </c>
      <c r="Y214" s="3">
        <v>1</v>
      </c>
      <c r="AA214" s="3" t="s">
        <v>359</v>
      </c>
      <c r="AB214" s="3">
        <v>1</v>
      </c>
    </row>
    <row r="215" spans="1:28" x14ac:dyDescent="0.25">
      <c r="A215" s="3" t="s">
        <v>663</v>
      </c>
      <c r="B215" s="3" t="s">
        <v>664</v>
      </c>
      <c r="C215" s="3" t="s">
        <v>4117</v>
      </c>
      <c r="D215" s="4">
        <v>3</v>
      </c>
      <c r="E215" s="4">
        <v>1</v>
      </c>
      <c r="F215" s="4">
        <v>2</v>
      </c>
      <c r="G215" s="4">
        <v>1</v>
      </c>
      <c r="H215" s="4">
        <v>4</v>
      </c>
      <c r="I215" s="4">
        <v>8</v>
      </c>
      <c r="J215" s="4">
        <v>1</v>
      </c>
      <c r="K215" s="4">
        <v>1</v>
      </c>
      <c r="L215" s="4">
        <v>0</v>
      </c>
      <c r="M215" s="4">
        <v>0</v>
      </c>
      <c r="N215" s="4">
        <v>0</v>
      </c>
      <c r="O215" s="4">
        <v>7</v>
      </c>
      <c r="P215" s="4">
        <v>0</v>
      </c>
      <c r="Q215" s="4">
        <v>1</v>
      </c>
      <c r="R215" s="3">
        <v>19</v>
      </c>
      <c r="S215" s="3">
        <v>10</v>
      </c>
      <c r="T215" s="3">
        <v>1</v>
      </c>
      <c r="U215" s="3">
        <v>1</v>
      </c>
      <c r="V215" s="3">
        <v>2</v>
      </c>
      <c r="X215" s="3" t="s">
        <v>663</v>
      </c>
      <c r="Y215" s="3">
        <v>1</v>
      </c>
      <c r="AA215" s="3" t="s">
        <v>663</v>
      </c>
      <c r="AB215" s="3">
        <v>1</v>
      </c>
    </row>
    <row r="216" spans="1:28" x14ac:dyDescent="0.25">
      <c r="A216" s="3" t="s">
        <v>542</v>
      </c>
      <c r="B216" s="3" t="s">
        <v>543</v>
      </c>
      <c r="C216" s="3" t="s">
        <v>4118</v>
      </c>
      <c r="D216" s="4">
        <v>6</v>
      </c>
      <c r="E216" s="4">
        <v>1</v>
      </c>
      <c r="F216" s="4">
        <v>1</v>
      </c>
      <c r="G216" s="4">
        <v>1</v>
      </c>
      <c r="H216" s="4">
        <v>1</v>
      </c>
      <c r="I216" s="4">
        <v>0</v>
      </c>
      <c r="J216" s="4">
        <v>8</v>
      </c>
      <c r="K216" s="4">
        <v>3</v>
      </c>
      <c r="L216" s="4">
        <v>2</v>
      </c>
      <c r="M216" s="4">
        <v>6</v>
      </c>
      <c r="N216" s="4">
        <v>6</v>
      </c>
      <c r="O216" s="4">
        <v>4</v>
      </c>
      <c r="P216" s="4">
        <v>2</v>
      </c>
      <c r="Q216" s="4">
        <v>0</v>
      </c>
      <c r="R216" s="3">
        <v>10</v>
      </c>
      <c r="S216" s="3">
        <v>31</v>
      </c>
      <c r="T216" s="3">
        <v>1</v>
      </c>
      <c r="U216" s="3">
        <v>1</v>
      </c>
      <c r="V216" s="3">
        <v>2</v>
      </c>
      <c r="X216" s="3" t="s">
        <v>542</v>
      </c>
      <c r="Y216" s="3">
        <v>1</v>
      </c>
      <c r="AA216" s="3" t="s">
        <v>542</v>
      </c>
      <c r="AB216" s="3">
        <v>1</v>
      </c>
    </row>
    <row r="217" spans="1:28" x14ac:dyDescent="0.25">
      <c r="A217" s="3" t="s">
        <v>338</v>
      </c>
      <c r="B217" s="3" t="s">
        <v>339</v>
      </c>
      <c r="C217" s="3" t="s">
        <v>4119</v>
      </c>
      <c r="D217" s="4">
        <v>6</v>
      </c>
      <c r="E217" s="4">
        <v>2</v>
      </c>
      <c r="F217" s="4">
        <v>0</v>
      </c>
      <c r="G217" s="4">
        <v>3</v>
      </c>
      <c r="H217" s="4">
        <v>4</v>
      </c>
      <c r="I217" s="4">
        <v>9</v>
      </c>
      <c r="J217" s="4">
        <v>2</v>
      </c>
      <c r="K217" s="4">
        <v>2</v>
      </c>
      <c r="L217" s="4">
        <v>0</v>
      </c>
      <c r="M217" s="4">
        <v>2</v>
      </c>
      <c r="N217" s="4">
        <v>13</v>
      </c>
      <c r="O217" s="4">
        <v>4</v>
      </c>
      <c r="P217" s="4">
        <v>4</v>
      </c>
      <c r="Q217" s="4">
        <v>0</v>
      </c>
      <c r="R217" s="3">
        <v>24</v>
      </c>
      <c r="S217" s="3">
        <v>27</v>
      </c>
      <c r="T217" s="3">
        <v>1</v>
      </c>
      <c r="U217" s="3">
        <v>1</v>
      </c>
      <c r="V217" s="3">
        <v>2</v>
      </c>
      <c r="X217" s="3" t="s">
        <v>338</v>
      </c>
      <c r="Y217" s="3">
        <v>1</v>
      </c>
      <c r="AA217" s="3" t="s">
        <v>338</v>
      </c>
      <c r="AB217" s="3">
        <v>1</v>
      </c>
    </row>
    <row r="218" spans="1:28" x14ac:dyDescent="0.25">
      <c r="A218" s="3" t="s">
        <v>4120</v>
      </c>
      <c r="B218" s="3" t="s">
        <v>4121</v>
      </c>
      <c r="C218" s="3" t="s">
        <v>4122</v>
      </c>
      <c r="D218" s="4">
        <v>0</v>
      </c>
      <c r="E218" s="4">
        <v>4</v>
      </c>
      <c r="F218" s="4">
        <v>0</v>
      </c>
      <c r="G218" s="4">
        <v>2</v>
      </c>
      <c r="H218" s="4">
        <v>0</v>
      </c>
      <c r="I218" s="4">
        <v>0</v>
      </c>
      <c r="J218" s="4">
        <v>1</v>
      </c>
      <c r="K218" s="4">
        <v>3</v>
      </c>
      <c r="L218" s="4">
        <v>0</v>
      </c>
      <c r="M218" s="4">
        <v>3</v>
      </c>
      <c r="N218" s="4">
        <v>1</v>
      </c>
      <c r="O218" s="4">
        <v>6</v>
      </c>
      <c r="P218" s="4">
        <v>0</v>
      </c>
      <c r="Q218" s="4">
        <v>4</v>
      </c>
      <c r="R218" s="3">
        <v>6</v>
      </c>
      <c r="S218" s="3">
        <v>18</v>
      </c>
      <c r="T218" s="3">
        <v>1</v>
      </c>
      <c r="U218" s="3">
        <v>1</v>
      </c>
      <c r="V218" s="3">
        <v>2</v>
      </c>
      <c r="X218" s="3" t="s">
        <v>4120</v>
      </c>
      <c r="Y218" s="3">
        <v>1</v>
      </c>
      <c r="AA218" s="3" t="s">
        <v>4120</v>
      </c>
      <c r="AB218" s="3">
        <v>1</v>
      </c>
    </row>
    <row r="219" spans="1:28" x14ac:dyDescent="0.25">
      <c r="A219" s="3" t="s">
        <v>263</v>
      </c>
      <c r="B219" s="3" t="s">
        <v>264</v>
      </c>
      <c r="C219" s="3" t="s">
        <v>4124</v>
      </c>
      <c r="D219" s="4">
        <v>4</v>
      </c>
      <c r="E219" s="4">
        <v>1</v>
      </c>
      <c r="F219" s="4">
        <v>0</v>
      </c>
      <c r="G219" s="4">
        <v>0</v>
      </c>
      <c r="H219" s="4">
        <v>0</v>
      </c>
      <c r="I219" s="4">
        <v>2</v>
      </c>
      <c r="J219" s="4">
        <v>0</v>
      </c>
      <c r="K219" s="4">
        <v>0</v>
      </c>
      <c r="L219" s="4">
        <v>0</v>
      </c>
      <c r="M219" s="4">
        <v>1</v>
      </c>
      <c r="N219" s="4">
        <v>0</v>
      </c>
      <c r="O219" s="4">
        <v>2</v>
      </c>
      <c r="P219" s="4">
        <v>2</v>
      </c>
      <c r="Q219" s="4">
        <v>1</v>
      </c>
      <c r="R219" s="3">
        <v>7</v>
      </c>
      <c r="S219" s="3">
        <v>6</v>
      </c>
      <c r="T219" s="3">
        <v>1</v>
      </c>
      <c r="U219" s="3">
        <v>1</v>
      </c>
      <c r="V219" s="3">
        <v>2</v>
      </c>
      <c r="X219" s="3" t="s">
        <v>263</v>
      </c>
      <c r="Y219" s="3">
        <v>1</v>
      </c>
      <c r="AA219" s="3" t="s">
        <v>263</v>
      </c>
      <c r="AB219" s="3">
        <v>1</v>
      </c>
    </row>
    <row r="220" spans="1:28" x14ac:dyDescent="0.25">
      <c r="A220" s="3" t="s">
        <v>913</v>
      </c>
      <c r="B220" s="3" t="s">
        <v>1448</v>
      </c>
      <c r="C220" s="3" t="s">
        <v>4126</v>
      </c>
      <c r="D220" s="4">
        <v>0</v>
      </c>
      <c r="E220" s="4">
        <v>0</v>
      </c>
      <c r="F220" s="4">
        <v>2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3</v>
      </c>
      <c r="Q220" s="4">
        <v>0</v>
      </c>
      <c r="R220" s="3">
        <v>2</v>
      </c>
      <c r="S220" s="3">
        <v>3</v>
      </c>
      <c r="T220" s="3">
        <v>1</v>
      </c>
      <c r="U220" s="3">
        <v>1</v>
      </c>
      <c r="V220" s="3">
        <v>2</v>
      </c>
      <c r="X220" s="3" t="s">
        <v>913</v>
      </c>
      <c r="Y220" s="3">
        <v>1</v>
      </c>
      <c r="AA220" s="3" t="s">
        <v>913</v>
      </c>
      <c r="AB220" s="3">
        <v>1</v>
      </c>
    </row>
    <row r="221" spans="1:28" x14ac:dyDescent="0.25">
      <c r="A221" s="3" t="s">
        <v>246</v>
      </c>
      <c r="B221" s="3" t="s">
        <v>247</v>
      </c>
      <c r="C221" s="3" t="s">
        <v>4127</v>
      </c>
      <c r="D221" s="4">
        <v>0</v>
      </c>
      <c r="E221" s="4">
        <v>0</v>
      </c>
      <c r="F221" s="4">
        <v>2</v>
      </c>
      <c r="G221" s="4">
        <v>9</v>
      </c>
      <c r="H221" s="4">
        <v>1</v>
      </c>
      <c r="I221" s="4">
        <v>0</v>
      </c>
      <c r="J221" s="4">
        <v>6</v>
      </c>
      <c r="K221" s="4">
        <v>5</v>
      </c>
      <c r="L221" s="4">
        <v>2</v>
      </c>
      <c r="M221" s="4">
        <v>4</v>
      </c>
      <c r="N221" s="4">
        <v>0</v>
      </c>
      <c r="O221" s="4">
        <v>0</v>
      </c>
      <c r="P221" s="4">
        <v>1</v>
      </c>
      <c r="Q221" s="4">
        <v>2</v>
      </c>
      <c r="R221" s="3">
        <v>12</v>
      </c>
      <c r="S221" s="3">
        <v>20</v>
      </c>
      <c r="T221" s="3">
        <v>1</v>
      </c>
      <c r="U221" s="3">
        <v>1</v>
      </c>
      <c r="V221" s="3">
        <v>2</v>
      </c>
      <c r="X221" s="3" t="s">
        <v>246</v>
      </c>
      <c r="Y221" s="3">
        <v>1</v>
      </c>
      <c r="AA221" s="3" t="s">
        <v>246</v>
      </c>
      <c r="AB221" s="3">
        <v>1</v>
      </c>
    </row>
    <row r="222" spans="1:28" x14ac:dyDescent="0.25">
      <c r="A222" s="3" t="s">
        <v>931</v>
      </c>
      <c r="B222" s="3" t="s">
        <v>3391</v>
      </c>
      <c r="C222" s="3" t="s">
        <v>4129</v>
      </c>
      <c r="D222" s="4">
        <v>4</v>
      </c>
      <c r="E222" s="4">
        <v>2</v>
      </c>
      <c r="F222" s="4">
        <v>6</v>
      </c>
      <c r="G222" s="4">
        <v>2</v>
      </c>
      <c r="H222" s="4">
        <v>3</v>
      </c>
      <c r="I222" s="4">
        <v>3</v>
      </c>
      <c r="J222" s="4">
        <v>0</v>
      </c>
      <c r="K222" s="4">
        <v>3</v>
      </c>
      <c r="L222" s="4">
        <v>0</v>
      </c>
      <c r="M222" s="4">
        <v>0</v>
      </c>
      <c r="N222" s="4">
        <v>0</v>
      </c>
      <c r="O222" s="4">
        <v>6</v>
      </c>
      <c r="P222" s="4">
        <v>3</v>
      </c>
      <c r="Q222" s="4">
        <v>0</v>
      </c>
      <c r="R222" s="3">
        <v>20</v>
      </c>
      <c r="S222" s="3">
        <v>12</v>
      </c>
      <c r="T222" s="3">
        <v>1</v>
      </c>
      <c r="U222" s="3">
        <v>1</v>
      </c>
      <c r="V222" s="3">
        <v>2</v>
      </c>
      <c r="X222" s="3" t="s">
        <v>931</v>
      </c>
      <c r="Y222" s="3">
        <v>1</v>
      </c>
      <c r="AA222" s="3" t="s">
        <v>931</v>
      </c>
      <c r="AB222" s="3">
        <v>1</v>
      </c>
    </row>
    <row r="223" spans="1:28" x14ac:dyDescent="0.25">
      <c r="A223" s="3" t="s">
        <v>506</v>
      </c>
      <c r="B223" s="3" t="s">
        <v>507</v>
      </c>
      <c r="C223" s="3" t="s">
        <v>4131</v>
      </c>
      <c r="D223" s="4">
        <v>0</v>
      </c>
      <c r="E223" s="4">
        <v>4</v>
      </c>
      <c r="F223" s="4">
        <v>0</v>
      </c>
      <c r="G223" s="4">
        <v>0</v>
      </c>
      <c r="H223" s="4">
        <v>0</v>
      </c>
      <c r="I223" s="4">
        <v>0</v>
      </c>
      <c r="J223" s="4">
        <v>2</v>
      </c>
      <c r="K223" s="4">
        <v>4</v>
      </c>
      <c r="L223" s="4">
        <v>2</v>
      </c>
      <c r="M223" s="4">
        <v>4</v>
      </c>
      <c r="N223" s="4">
        <v>0</v>
      </c>
      <c r="O223" s="4">
        <v>1</v>
      </c>
      <c r="P223" s="4">
        <v>4</v>
      </c>
      <c r="Q223" s="4">
        <v>2</v>
      </c>
      <c r="R223" s="3">
        <v>4</v>
      </c>
      <c r="S223" s="3">
        <v>19</v>
      </c>
      <c r="T223" s="3">
        <v>1</v>
      </c>
      <c r="U223" s="3">
        <v>1</v>
      </c>
      <c r="V223" s="3">
        <v>2</v>
      </c>
      <c r="X223" s="3" t="s">
        <v>506</v>
      </c>
      <c r="Y223" s="3">
        <v>1</v>
      </c>
      <c r="AA223" s="3" t="s">
        <v>506</v>
      </c>
      <c r="AB223" s="3">
        <v>1</v>
      </c>
    </row>
    <row r="224" spans="1:28" x14ac:dyDescent="0.25">
      <c r="A224" s="3" t="s">
        <v>531</v>
      </c>
      <c r="B224" s="3" t="s">
        <v>532</v>
      </c>
      <c r="C224" s="3" t="s">
        <v>4133</v>
      </c>
      <c r="D224" s="4">
        <v>0</v>
      </c>
      <c r="E224" s="4">
        <v>1</v>
      </c>
      <c r="F224" s="4">
        <v>0</v>
      </c>
      <c r="G224" s="4">
        <v>2</v>
      </c>
      <c r="H224" s="4">
        <v>1</v>
      </c>
      <c r="I224" s="4">
        <v>0</v>
      </c>
      <c r="J224" s="4">
        <v>1</v>
      </c>
      <c r="K224" s="4">
        <v>2</v>
      </c>
      <c r="L224" s="4">
        <v>0</v>
      </c>
      <c r="M224" s="4">
        <v>1</v>
      </c>
      <c r="N224" s="4">
        <v>0</v>
      </c>
      <c r="O224" s="4">
        <v>0</v>
      </c>
      <c r="P224" s="4">
        <v>1</v>
      </c>
      <c r="Q224" s="4">
        <v>0</v>
      </c>
      <c r="R224" s="3">
        <v>4</v>
      </c>
      <c r="S224" s="3">
        <v>5</v>
      </c>
      <c r="T224" s="3">
        <v>1</v>
      </c>
      <c r="U224" s="3">
        <v>1</v>
      </c>
      <c r="V224" s="3">
        <v>2</v>
      </c>
      <c r="X224" s="3" t="s">
        <v>531</v>
      </c>
      <c r="Y224" s="3">
        <v>1</v>
      </c>
      <c r="AA224" s="3" t="s">
        <v>531</v>
      </c>
      <c r="AB224" s="3">
        <v>1</v>
      </c>
    </row>
    <row r="225" spans="1:28" x14ac:dyDescent="0.25">
      <c r="A225" s="3" t="s">
        <v>584</v>
      </c>
      <c r="B225" s="3" t="s">
        <v>585</v>
      </c>
      <c r="C225" s="3" t="s">
        <v>4134</v>
      </c>
      <c r="D225" s="4">
        <v>0</v>
      </c>
      <c r="E225" s="4">
        <v>0</v>
      </c>
      <c r="F225" s="4">
        <v>3</v>
      </c>
      <c r="G225" s="4">
        <v>0</v>
      </c>
      <c r="H225" s="4">
        <v>0</v>
      </c>
      <c r="I225" s="4">
        <v>0</v>
      </c>
      <c r="J225" s="4">
        <v>1</v>
      </c>
      <c r="K225" s="4">
        <v>1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4</v>
      </c>
      <c r="R225" s="3">
        <v>3</v>
      </c>
      <c r="S225" s="3">
        <v>6</v>
      </c>
      <c r="T225" s="3">
        <v>1</v>
      </c>
      <c r="U225" s="3">
        <v>1</v>
      </c>
      <c r="V225" s="3">
        <v>2</v>
      </c>
      <c r="X225" s="3" t="s">
        <v>584</v>
      </c>
      <c r="Y225" s="3">
        <v>1</v>
      </c>
      <c r="AA225" s="3" t="s">
        <v>584</v>
      </c>
      <c r="AB225" s="3">
        <v>1</v>
      </c>
    </row>
    <row r="226" spans="1:28" x14ac:dyDescent="0.25">
      <c r="A226" s="3" t="s">
        <v>510</v>
      </c>
      <c r="B226" s="3" t="s">
        <v>511</v>
      </c>
      <c r="C226" s="3" t="s">
        <v>4135</v>
      </c>
      <c r="D226" s="4">
        <v>0</v>
      </c>
      <c r="E226" s="4">
        <v>3</v>
      </c>
      <c r="F226" s="4">
        <v>0</v>
      </c>
      <c r="G226" s="4">
        <v>0</v>
      </c>
      <c r="H226" s="4">
        <v>0</v>
      </c>
      <c r="I226" s="4">
        <v>1</v>
      </c>
      <c r="J226" s="4">
        <v>0</v>
      </c>
      <c r="K226" s="4">
        <v>5</v>
      </c>
      <c r="L226" s="4">
        <v>1</v>
      </c>
      <c r="M226" s="4">
        <v>0</v>
      </c>
      <c r="N226" s="4">
        <v>0</v>
      </c>
      <c r="O226" s="4">
        <v>0</v>
      </c>
      <c r="P226" s="4">
        <v>0</v>
      </c>
      <c r="Q226" s="4">
        <v>2</v>
      </c>
      <c r="R226" s="3">
        <v>4</v>
      </c>
      <c r="S226" s="3">
        <v>8</v>
      </c>
      <c r="T226" s="3">
        <v>1</v>
      </c>
      <c r="U226" s="3">
        <v>1</v>
      </c>
      <c r="V226" s="3">
        <v>2</v>
      </c>
      <c r="X226" s="3" t="s">
        <v>510</v>
      </c>
      <c r="Y226" s="3">
        <v>1</v>
      </c>
      <c r="AA226" s="3" t="s">
        <v>510</v>
      </c>
      <c r="AB226" s="3">
        <v>1</v>
      </c>
    </row>
    <row r="227" spans="1:28" x14ac:dyDescent="0.25">
      <c r="A227" s="3" t="s">
        <v>265</v>
      </c>
      <c r="B227" s="3" t="s">
        <v>266</v>
      </c>
      <c r="C227" s="3" t="s">
        <v>4139</v>
      </c>
      <c r="D227" s="4">
        <v>0</v>
      </c>
      <c r="E227" s="4">
        <v>0</v>
      </c>
      <c r="F227" s="4">
        <v>2</v>
      </c>
      <c r="G227" s="4">
        <v>0</v>
      </c>
      <c r="H227" s="4">
        <v>0</v>
      </c>
      <c r="I227" s="4">
        <v>0</v>
      </c>
      <c r="J227" s="4">
        <v>5</v>
      </c>
      <c r="K227" s="4">
        <v>1</v>
      </c>
      <c r="L227" s="4">
        <v>1</v>
      </c>
      <c r="M227" s="4">
        <v>2</v>
      </c>
      <c r="N227" s="4">
        <v>0</v>
      </c>
      <c r="O227" s="4">
        <v>0</v>
      </c>
      <c r="P227" s="4">
        <v>2</v>
      </c>
      <c r="Q227" s="4">
        <v>1</v>
      </c>
      <c r="R227" s="3">
        <v>2</v>
      </c>
      <c r="S227" s="3">
        <v>12</v>
      </c>
      <c r="T227" s="3">
        <v>1</v>
      </c>
      <c r="U227" s="3">
        <v>1</v>
      </c>
      <c r="V227" s="3">
        <v>2</v>
      </c>
      <c r="X227" s="3" t="s">
        <v>265</v>
      </c>
      <c r="Y227" s="3">
        <v>1</v>
      </c>
      <c r="AA227" s="3" t="s">
        <v>265</v>
      </c>
      <c r="AB227" s="3">
        <v>1</v>
      </c>
    </row>
    <row r="228" spans="1:28" x14ac:dyDescent="0.25">
      <c r="A228" s="3" t="s">
        <v>351</v>
      </c>
      <c r="B228" s="3" t="s">
        <v>352</v>
      </c>
      <c r="C228" s="3" t="s">
        <v>4140</v>
      </c>
      <c r="D228" s="4">
        <v>2</v>
      </c>
      <c r="E228" s="4">
        <v>1</v>
      </c>
      <c r="F228" s="4">
        <v>0</v>
      </c>
      <c r="G228" s="4">
        <v>0</v>
      </c>
      <c r="H228" s="4">
        <v>0</v>
      </c>
      <c r="I228" s="4">
        <v>3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3</v>
      </c>
      <c r="P228" s="4">
        <v>0</v>
      </c>
      <c r="Q228" s="4">
        <v>0</v>
      </c>
      <c r="R228" s="3">
        <v>6</v>
      </c>
      <c r="S228" s="3">
        <v>3</v>
      </c>
      <c r="T228" s="3">
        <v>1</v>
      </c>
      <c r="U228" s="3">
        <v>1</v>
      </c>
      <c r="V228" s="3">
        <v>2</v>
      </c>
      <c r="X228" s="3" t="s">
        <v>351</v>
      </c>
      <c r="Y228" s="3">
        <v>1</v>
      </c>
      <c r="AA228" s="3" t="s">
        <v>351</v>
      </c>
      <c r="AB228" s="3">
        <v>1</v>
      </c>
    </row>
    <row r="229" spans="1:28" x14ac:dyDescent="0.25">
      <c r="A229" s="3" t="s">
        <v>458</v>
      </c>
      <c r="B229" s="3" t="s">
        <v>88</v>
      </c>
      <c r="C229" s="3" t="s">
        <v>4142</v>
      </c>
      <c r="D229" s="4">
        <v>0</v>
      </c>
      <c r="E229" s="4">
        <v>1</v>
      </c>
      <c r="F229" s="4">
        <v>2</v>
      </c>
      <c r="G229" s="4">
        <v>0</v>
      </c>
      <c r="H229" s="4">
        <v>0</v>
      </c>
      <c r="I229" s="4">
        <v>3</v>
      </c>
      <c r="J229" s="4">
        <v>3</v>
      </c>
      <c r="K229" s="4">
        <v>2</v>
      </c>
      <c r="L229" s="4">
        <v>0</v>
      </c>
      <c r="M229" s="4">
        <v>4</v>
      </c>
      <c r="N229" s="4">
        <v>0</v>
      </c>
      <c r="O229" s="4">
        <v>6</v>
      </c>
      <c r="P229" s="4">
        <v>1</v>
      </c>
      <c r="Q229" s="4">
        <v>38</v>
      </c>
      <c r="R229" s="3">
        <v>6</v>
      </c>
      <c r="S229" s="3">
        <v>54</v>
      </c>
      <c r="T229" s="3">
        <v>1</v>
      </c>
      <c r="U229" s="3">
        <v>1</v>
      </c>
      <c r="V229" s="3">
        <v>2</v>
      </c>
      <c r="X229" s="3" t="s">
        <v>458</v>
      </c>
      <c r="Y229" s="3">
        <v>1</v>
      </c>
      <c r="AA229" s="3" t="s">
        <v>458</v>
      </c>
      <c r="AB229" s="3">
        <v>1</v>
      </c>
    </row>
    <row r="230" spans="1:28" x14ac:dyDescent="0.25">
      <c r="A230" s="3" t="s">
        <v>710</v>
      </c>
      <c r="B230" s="3" t="s">
        <v>711</v>
      </c>
      <c r="C230" s="3" t="s">
        <v>4144</v>
      </c>
      <c r="D230" s="4">
        <v>1</v>
      </c>
      <c r="E230" s="4">
        <v>3</v>
      </c>
      <c r="F230" s="4">
        <v>1</v>
      </c>
      <c r="G230" s="4">
        <v>1</v>
      </c>
      <c r="H230" s="4">
        <v>0</v>
      </c>
      <c r="I230" s="4">
        <v>5</v>
      </c>
      <c r="J230" s="4">
        <v>1</v>
      </c>
      <c r="K230" s="4">
        <v>1</v>
      </c>
      <c r="L230" s="4">
        <v>1</v>
      </c>
      <c r="M230" s="4">
        <v>0</v>
      </c>
      <c r="N230" s="4">
        <v>0</v>
      </c>
      <c r="O230" s="4">
        <v>3</v>
      </c>
      <c r="P230" s="4">
        <v>0</v>
      </c>
      <c r="Q230" s="4">
        <v>1</v>
      </c>
      <c r="R230" s="3">
        <v>11</v>
      </c>
      <c r="S230" s="3">
        <v>7</v>
      </c>
      <c r="T230" s="3">
        <v>1</v>
      </c>
      <c r="U230" s="3">
        <v>1</v>
      </c>
      <c r="V230" s="3">
        <v>2</v>
      </c>
      <c r="X230" s="3" t="s">
        <v>710</v>
      </c>
      <c r="Y230" s="3">
        <v>1</v>
      </c>
      <c r="AA230" s="3" t="s">
        <v>710</v>
      </c>
      <c r="AB230" s="3">
        <v>1</v>
      </c>
    </row>
    <row r="231" spans="1:28" x14ac:dyDescent="0.25">
      <c r="A231" s="3" t="s">
        <v>867</v>
      </c>
      <c r="B231" s="3" t="s">
        <v>1735</v>
      </c>
      <c r="C231" s="3" t="s">
        <v>4148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2</v>
      </c>
      <c r="J231" s="4">
        <v>0</v>
      </c>
      <c r="K231" s="4">
        <v>0</v>
      </c>
      <c r="L231" s="4">
        <v>0</v>
      </c>
      <c r="M231" s="4">
        <v>1</v>
      </c>
      <c r="N231" s="4">
        <v>0</v>
      </c>
      <c r="O231" s="4">
        <v>4</v>
      </c>
      <c r="P231" s="4">
        <v>0</v>
      </c>
      <c r="Q231" s="4">
        <v>0</v>
      </c>
      <c r="R231" s="3">
        <v>2</v>
      </c>
      <c r="S231" s="3">
        <v>5</v>
      </c>
      <c r="T231" s="3">
        <v>1</v>
      </c>
      <c r="U231" s="3">
        <v>1</v>
      </c>
      <c r="V231" s="3">
        <v>2</v>
      </c>
      <c r="X231" s="3" t="s">
        <v>867</v>
      </c>
      <c r="Y231" s="3">
        <v>1</v>
      </c>
      <c r="AA231" s="3" t="s">
        <v>867</v>
      </c>
      <c r="AB231" s="3">
        <v>1</v>
      </c>
    </row>
    <row r="232" spans="1:28" x14ac:dyDescent="0.25">
      <c r="A232" s="3" t="s">
        <v>665</v>
      </c>
      <c r="B232" s="3" t="s">
        <v>114</v>
      </c>
      <c r="C232" s="3" t="s">
        <v>4149</v>
      </c>
      <c r="D232" s="4">
        <v>0</v>
      </c>
      <c r="E232" s="4">
        <v>8</v>
      </c>
      <c r="F232" s="4">
        <v>0</v>
      </c>
      <c r="G232" s="4">
        <v>0</v>
      </c>
      <c r="H232" s="4">
        <v>0</v>
      </c>
      <c r="I232" s="4">
        <v>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9</v>
      </c>
      <c r="P232" s="4">
        <v>0</v>
      </c>
      <c r="Q232" s="4">
        <v>0</v>
      </c>
      <c r="R232" s="3">
        <v>15</v>
      </c>
      <c r="S232" s="3">
        <v>9</v>
      </c>
      <c r="T232" s="3">
        <v>1</v>
      </c>
      <c r="U232" s="3">
        <v>1</v>
      </c>
      <c r="V232" s="3">
        <v>2</v>
      </c>
      <c r="X232" s="3" t="s">
        <v>665</v>
      </c>
      <c r="Y232" s="3">
        <v>1</v>
      </c>
      <c r="AA232" s="3" t="s">
        <v>665</v>
      </c>
      <c r="AB232" s="3">
        <v>1</v>
      </c>
    </row>
    <row r="233" spans="1:28" x14ac:dyDescent="0.25">
      <c r="A233" s="3" t="s">
        <v>631</v>
      </c>
      <c r="B233" s="3" t="s">
        <v>632</v>
      </c>
      <c r="C233" s="3" t="s">
        <v>4150</v>
      </c>
      <c r="D233" s="4">
        <v>1</v>
      </c>
      <c r="E233" s="4">
        <v>8</v>
      </c>
      <c r="F233" s="4">
        <v>1</v>
      </c>
      <c r="G233" s="4">
        <v>2</v>
      </c>
      <c r="H233" s="4">
        <v>0</v>
      </c>
      <c r="I233" s="4">
        <v>0</v>
      </c>
      <c r="J233" s="4">
        <v>2</v>
      </c>
      <c r="K233" s="4">
        <v>3</v>
      </c>
      <c r="L233" s="4">
        <v>0</v>
      </c>
      <c r="M233" s="4">
        <v>1</v>
      </c>
      <c r="N233" s="4">
        <v>0</v>
      </c>
      <c r="O233" s="4">
        <v>3</v>
      </c>
      <c r="P233" s="4">
        <v>0</v>
      </c>
      <c r="Q233" s="4">
        <v>1</v>
      </c>
      <c r="R233" s="3">
        <v>12</v>
      </c>
      <c r="S233" s="3">
        <v>10</v>
      </c>
      <c r="T233" s="3">
        <v>1</v>
      </c>
      <c r="U233" s="3">
        <v>1</v>
      </c>
      <c r="V233" s="3">
        <v>2</v>
      </c>
      <c r="X233" s="3" t="s">
        <v>631</v>
      </c>
      <c r="Y233" s="3">
        <v>1</v>
      </c>
      <c r="AA233" s="3" t="s">
        <v>631</v>
      </c>
      <c r="AB233" s="3">
        <v>1</v>
      </c>
    </row>
    <row r="234" spans="1:28" x14ac:dyDescent="0.25">
      <c r="A234" s="3" t="s">
        <v>378</v>
      </c>
      <c r="B234" s="3" t="s">
        <v>379</v>
      </c>
      <c r="C234" s="3" t="s">
        <v>4152</v>
      </c>
      <c r="D234" s="4">
        <v>0</v>
      </c>
      <c r="E234" s="4">
        <v>1</v>
      </c>
      <c r="F234" s="4">
        <v>0</v>
      </c>
      <c r="G234" s="4">
        <v>2</v>
      </c>
      <c r="H234" s="4">
        <v>0</v>
      </c>
      <c r="I234" s="4">
        <v>2</v>
      </c>
      <c r="J234" s="4">
        <v>2</v>
      </c>
      <c r="K234" s="4">
        <v>4</v>
      </c>
      <c r="L234" s="4">
        <v>2</v>
      </c>
      <c r="M234" s="4">
        <v>4</v>
      </c>
      <c r="N234" s="4">
        <v>0</v>
      </c>
      <c r="O234" s="4">
        <v>2</v>
      </c>
      <c r="P234" s="4">
        <v>3</v>
      </c>
      <c r="Q234" s="4">
        <v>0</v>
      </c>
      <c r="R234" s="3">
        <v>5</v>
      </c>
      <c r="S234" s="3">
        <v>17</v>
      </c>
      <c r="T234" s="3">
        <v>1</v>
      </c>
      <c r="U234" s="3">
        <v>1</v>
      </c>
      <c r="V234" s="3">
        <v>2</v>
      </c>
      <c r="X234" s="3" t="s">
        <v>378</v>
      </c>
      <c r="Y234" s="3">
        <v>1</v>
      </c>
      <c r="AA234" s="3" t="s">
        <v>378</v>
      </c>
      <c r="AB234" s="3">
        <v>1</v>
      </c>
    </row>
    <row r="235" spans="1:28" x14ac:dyDescent="0.25">
      <c r="A235" s="3" t="s">
        <v>697</v>
      </c>
      <c r="B235" s="3" t="s">
        <v>698</v>
      </c>
      <c r="C235" s="3" t="s">
        <v>4154</v>
      </c>
      <c r="D235" s="4">
        <v>6</v>
      </c>
      <c r="E235" s="4">
        <v>7</v>
      </c>
      <c r="F235" s="4">
        <v>5</v>
      </c>
      <c r="G235" s="4">
        <v>1</v>
      </c>
      <c r="H235" s="4">
        <v>0</v>
      </c>
      <c r="I235" s="4">
        <v>0</v>
      </c>
      <c r="J235" s="4">
        <v>1</v>
      </c>
      <c r="K235" s="4">
        <v>1</v>
      </c>
      <c r="L235" s="4">
        <v>2</v>
      </c>
      <c r="M235" s="4">
        <v>2</v>
      </c>
      <c r="N235" s="4">
        <v>2</v>
      </c>
      <c r="O235" s="4">
        <v>6</v>
      </c>
      <c r="P235" s="4">
        <v>1</v>
      </c>
      <c r="Q235" s="4">
        <v>1</v>
      </c>
      <c r="R235" s="3">
        <v>19</v>
      </c>
      <c r="S235" s="3">
        <v>16</v>
      </c>
      <c r="T235" s="3">
        <v>1</v>
      </c>
      <c r="U235" s="3">
        <v>1</v>
      </c>
      <c r="V235" s="3">
        <v>2</v>
      </c>
      <c r="X235" s="3" t="s">
        <v>697</v>
      </c>
      <c r="Y235" s="3">
        <v>1</v>
      </c>
      <c r="AA235" s="3" t="s">
        <v>697</v>
      </c>
      <c r="AB235" s="3">
        <v>1</v>
      </c>
    </row>
    <row r="236" spans="1:28" x14ac:dyDescent="0.25">
      <c r="A236" s="3" t="s">
        <v>1801</v>
      </c>
      <c r="B236" s="3" t="s">
        <v>1802</v>
      </c>
      <c r="C236" s="3" t="s">
        <v>4156</v>
      </c>
      <c r="D236" s="4">
        <v>0</v>
      </c>
      <c r="E236" s="4">
        <v>0</v>
      </c>
      <c r="F236" s="4">
        <v>0</v>
      </c>
      <c r="G236" s="4">
        <v>2</v>
      </c>
      <c r="H236" s="4">
        <v>0</v>
      </c>
      <c r="I236" s="4">
        <v>0</v>
      </c>
      <c r="J236" s="4">
        <v>3</v>
      </c>
      <c r="K236" s="4">
        <v>2</v>
      </c>
      <c r="L236" s="4">
        <v>0</v>
      </c>
      <c r="M236" s="4">
        <v>3</v>
      </c>
      <c r="N236" s="4">
        <v>1</v>
      </c>
      <c r="O236" s="4">
        <v>2</v>
      </c>
      <c r="P236" s="4">
        <v>1</v>
      </c>
      <c r="Q236" s="4">
        <v>2</v>
      </c>
      <c r="R236" s="3">
        <v>2</v>
      </c>
      <c r="S236" s="3">
        <v>14</v>
      </c>
      <c r="T236" s="3">
        <v>1</v>
      </c>
      <c r="U236" s="3">
        <v>1</v>
      </c>
      <c r="V236" s="3">
        <v>2</v>
      </c>
      <c r="X236" s="3" t="s">
        <v>1801</v>
      </c>
      <c r="Y236" s="3">
        <v>1</v>
      </c>
      <c r="AA236" s="3" t="s">
        <v>1801</v>
      </c>
      <c r="AB236" s="3">
        <v>1</v>
      </c>
    </row>
    <row r="237" spans="1:28" x14ac:dyDescent="0.25">
      <c r="A237" s="3" t="s">
        <v>827</v>
      </c>
      <c r="B237" s="3" t="s">
        <v>196</v>
      </c>
      <c r="C237" s="3" t="s">
        <v>4157</v>
      </c>
      <c r="D237" s="4">
        <v>0</v>
      </c>
      <c r="E237" s="4">
        <v>4</v>
      </c>
      <c r="F237" s="4">
        <v>1</v>
      </c>
      <c r="G237" s="4">
        <v>2</v>
      </c>
      <c r="H237" s="4">
        <v>0</v>
      </c>
      <c r="I237" s="4">
        <v>18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8</v>
      </c>
      <c r="P237" s="4">
        <v>0</v>
      </c>
      <c r="Q237" s="4">
        <v>0</v>
      </c>
      <c r="R237" s="3">
        <v>25</v>
      </c>
      <c r="S237" s="3">
        <v>8</v>
      </c>
      <c r="T237" s="3">
        <v>1</v>
      </c>
      <c r="U237" s="3">
        <v>1</v>
      </c>
      <c r="V237" s="3">
        <v>2</v>
      </c>
      <c r="X237" s="3" t="s">
        <v>827</v>
      </c>
      <c r="Y237" s="3">
        <v>1</v>
      </c>
      <c r="AA237" s="3" t="s">
        <v>827</v>
      </c>
      <c r="AB237" s="3">
        <v>1</v>
      </c>
    </row>
    <row r="238" spans="1:28" x14ac:dyDescent="0.25">
      <c r="A238" s="3" t="s">
        <v>1126</v>
      </c>
      <c r="B238" s="3" t="s">
        <v>1389</v>
      </c>
      <c r="C238" s="3" t="s">
        <v>4158</v>
      </c>
      <c r="D238" s="4">
        <v>0</v>
      </c>
      <c r="E238" s="4">
        <v>2</v>
      </c>
      <c r="F238" s="4">
        <v>0</v>
      </c>
      <c r="G238" s="4">
        <v>0</v>
      </c>
      <c r="H238" s="4">
        <v>0</v>
      </c>
      <c r="I238" s="4">
        <v>0</v>
      </c>
      <c r="J238" s="4">
        <v>2</v>
      </c>
      <c r="K238" s="4">
        <v>0</v>
      </c>
      <c r="L238" s="4">
        <v>2</v>
      </c>
      <c r="M238" s="4">
        <v>1</v>
      </c>
      <c r="N238" s="4">
        <v>0</v>
      </c>
      <c r="O238" s="4">
        <v>1</v>
      </c>
      <c r="P238" s="4">
        <v>0</v>
      </c>
      <c r="Q238" s="4">
        <v>0</v>
      </c>
      <c r="R238" s="3">
        <v>2</v>
      </c>
      <c r="S238" s="3">
        <v>6</v>
      </c>
      <c r="T238" s="3">
        <v>1</v>
      </c>
      <c r="U238" s="3">
        <v>1</v>
      </c>
      <c r="V238" s="3">
        <v>2</v>
      </c>
      <c r="X238" s="3" t="s">
        <v>1126</v>
      </c>
      <c r="Y238" s="3">
        <v>1</v>
      </c>
      <c r="AA238" s="3" t="s">
        <v>1126</v>
      </c>
      <c r="AB238" s="3">
        <v>1</v>
      </c>
    </row>
    <row r="239" spans="1:28" x14ac:dyDescent="0.25">
      <c r="A239" s="3" t="s">
        <v>465</v>
      </c>
      <c r="B239" s="3" t="s">
        <v>466</v>
      </c>
      <c r="C239" s="3" t="s">
        <v>4159</v>
      </c>
      <c r="D239" s="4">
        <v>1</v>
      </c>
      <c r="E239" s="4">
        <v>24</v>
      </c>
      <c r="F239" s="4">
        <v>3</v>
      </c>
      <c r="G239" s="4">
        <v>2</v>
      </c>
      <c r="H239" s="4">
        <v>1</v>
      </c>
      <c r="I239" s="4">
        <v>0</v>
      </c>
      <c r="J239" s="4">
        <v>1</v>
      </c>
      <c r="K239" s="4">
        <v>2</v>
      </c>
      <c r="L239" s="4">
        <v>0</v>
      </c>
      <c r="M239" s="4">
        <v>2</v>
      </c>
      <c r="N239" s="4">
        <v>1</v>
      </c>
      <c r="O239" s="4">
        <v>4</v>
      </c>
      <c r="P239" s="4">
        <v>1</v>
      </c>
      <c r="Q239" s="4">
        <v>3</v>
      </c>
      <c r="R239" s="3">
        <v>31</v>
      </c>
      <c r="S239" s="3">
        <v>14</v>
      </c>
      <c r="T239" s="3">
        <v>1</v>
      </c>
      <c r="U239" s="3">
        <v>1</v>
      </c>
      <c r="V239" s="3">
        <v>2</v>
      </c>
      <c r="X239" s="3" t="s">
        <v>465</v>
      </c>
      <c r="Y239" s="3">
        <v>1</v>
      </c>
      <c r="AA239" s="3" t="s">
        <v>465</v>
      </c>
      <c r="AB239" s="3">
        <v>1</v>
      </c>
    </row>
    <row r="240" spans="1:28" x14ac:dyDescent="0.25">
      <c r="A240" s="3" t="s">
        <v>961</v>
      </c>
      <c r="B240" s="3" t="s">
        <v>164</v>
      </c>
      <c r="C240" s="3" t="s">
        <v>4167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4</v>
      </c>
      <c r="P240" s="4">
        <v>0</v>
      </c>
      <c r="Q240" s="4">
        <v>0</v>
      </c>
      <c r="R240" s="3">
        <v>2</v>
      </c>
      <c r="S240" s="3">
        <v>4</v>
      </c>
      <c r="T240" s="3">
        <v>1</v>
      </c>
      <c r="U240" s="3">
        <v>1</v>
      </c>
      <c r="V240" s="3">
        <v>2</v>
      </c>
      <c r="X240" s="3" t="s">
        <v>961</v>
      </c>
      <c r="Y240" s="3">
        <v>1</v>
      </c>
      <c r="AA240" s="3" t="s">
        <v>961</v>
      </c>
      <c r="AB240" s="3">
        <v>1</v>
      </c>
    </row>
    <row r="241" spans="1:28" x14ac:dyDescent="0.25">
      <c r="A241" s="3" t="s">
        <v>525</v>
      </c>
      <c r="B241" s="3" t="s">
        <v>526</v>
      </c>
      <c r="C241" s="3" t="s">
        <v>4168</v>
      </c>
      <c r="D241" s="4">
        <v>0</v>
      </c>
      <c r="E241" s="4">
        <v>3</v>
      </c>
      <c r="F241" s="4">
        <v>3</v>
      </c>
      <c r="G241" s="4">
        <v>2</v>
      </c>
      <c r="H241" s="4">
        <v>2</v>
      </c>
      <c r="I241" s="4">
        <v>0</v>
      </c>
      <c r="J241" s="4">
        <v>1</v>
      </c>
      <c r="K241" s="4">
        <v>2</v>
      </c>
      <c r="L241" s="4">
        <v>2</v>
      </c>
      <c r="M241" s="4">
        <v>2</v>
      </c>
      <c r="N241" s="4">
        <v>0</v>
      </c>
      <c r="O241" s="4">
        <v>0</v>
      </c>
      <c r="P241" s="4">
        <v>2</v>
      </c>
      <c r="Q241" s="4">
        <v>0</v>
      </c>
      <c r="R241" s="3">
        <v>10</v>
      </c>
      <c r="S241" s="3">
        <v>9</v>
      </c>
      <c r="T241" s="3">
        <v>1</v>
      </c>
      <c r="U241" s="3">
        <v>1</v>
      </c>
      <c r="V241" s="3">
        <v>2</v>
      </c>
      <c r="X241" s="3" t="s">
        <v>525</v>
      </c>
      <c r="Y241" s="3">
        <v>1</v>
      </c>
      <c r="AA241" s="3" t="s">
        <v>525</v>
      </c>
      <c r="AB241" s="3">
        <v>1</v>
      </c>
    </row>
    <row r="242" spans="1:28" x14ac:dyDescent="0.25">
      <c r="A242" s="3" t="s">
        <v>421</v>
      </c>
      <c r="B242" s="3" t="s">
        <v>422</v>
      </c>
      <c r="C242" s="3" t="s">
        <v>4172</v>
      </c>
      <c r="D242" s="4">
        <v>0</v>
      </c>
      <c r="E242" s="4">
        <v>3</v>
      </c>
      <c r="F242" s="4">
        <v>1</v>
      </c>
      <c r="G242" s="4">
        <v>2</v>
      </c>
      <c r="H242" s="4">
        <v>1</v>
      </c>
      <c r="I242" s="4">
        <v>0</v>
      </c>
      <c r="J242" s="4">
        <v>4</v>
      </c>
      <c r="K242" s="4">
        <v>3</v>
      </c>
      <c r="L242" s="4">
        <v>0</v>
      </c>
      <c r="M242" s="4">
        <v>3</v>
      </c>
      <c r="N242" s="4">
        <v>3</v>
      </c>
      <c r="O242" s="4">
        <v>1</v>
      </c>
      <c r="P242" s="4">
        <v>2</v>
      </c>
      <c r="Q242" s="4">
        <v>2</v>
      </c>
      <c r="R242" s="3">
        <v>7</v>
      </c>
      <c r="S242" s="3">
        <v>18</v>
      </c>
      <c r="T242" s="3">
        <v>1</v>
      </c>
      <c r="U242" s="3">
        <v>1</v>
      </c>
      <c r="V242" s="3">
        <v>2</v>
      </c>
      <c r="X242" s="3" t="s">
        <v>421</v>
      </c>
      <c r="Y242" s="3">
        <v>1</v>
      </c>
      <c r="AA242" s="3" t="s">
        <v>421</v>
      </c>
      <c r="AB242" s="3">
        <v>1</v>
      </c>
    </row>
    <row r="243" spans="1:28" x14ac:dyDescent="0.25">
      <c r="A243" s="3" t="s">
        <v>2108</v>
      </c>
      <c r="B243" s="3" t="s">
        <v>2109</v>
      </c>
      <c r="C243" s="3" t="s">
        <v>4173</v>
      </c>
      <c r="D243" s="4">
        <v>0</v>
      </c>
      <c r="E243" s="4">
        <v>0</v>
      </c>
      <c r="F243" s="4">
        <v>1</v>
      </c>
      <c r="G243" s="4">
        <v>4</v>
      </c>
      <c r="H243" s="4">
        <v>0</v>
      </c>
      <c r="I243" s="4">
        <v>0</v>
      </c>
      <c r="J243" s="4">
        <v>4</v>
      </c>
      <c r="K243" s="4">
        <v>2</v>
      </c>
      <c r="L243" s="4">
        <v>1</v>
      </c>
      <c r="M243" s="4">
        <v>0</v>
      </c>
      <c r="N243" s="4">
        <v>2</v>
      </c>
      <c r="O243" s="4">
        <v>0</v>
      </c>
      <c r="P243" s="4">
        <v>2</v>
      </c>
      <c r="Q243" s="4">
        <v>2</v>
      </c>
      <c r="R243" s="3">
        <v>5</v>
      </c>
      <c r="S243" s="3">
        <v>13</v>
      </c>
      <c r="T243" s="3">
        <v>1</v>
      </c>
      <c r="U243" s="3">
        <v>1</v>
      </c>
      <c r="V243" s="3">
        <v>2</v>
      </c>
      <c r="X243" s="3" t="s">
        <v>2108</v>
      </c>
      <c r="Y243" s="3">
        <v>1</v>
      </c>
      <c r="AA243" s="3" t="s">
        <v>2108</v>
      </c>
      <c r="AB243" s="3">
        <v>1</v>
      </c>
    </row>
    <row r="244" spans="1:28" x14ac:dyDescent="0.25">
      <c r="A244" s="3" t="s">
        <v>771</v>
      </c>
      <c r="B244" s="3" t="s">
        <v>772</v>
      </c>
      <c r="C244" s="3" t="s">
        <v>4174</v>
      </c>
      <c r="D244" s="4">
        <v>1</v>
      </c>
      <c r="E244" s="4">
        <v>4</v>
      </c>
      <c r="F244" s="4">
        <v>0</v>
      </c>
      <c r="G244" s="4">
        <v>1</v>
      </c>
      <c r="H244" s="4">
        <v>1</v>
      </c>
      <c r="I244" s="4">
        <v>1</v>
      </c>
      <c r="J244" s="4">
        <v>0</v>
      </c>
      <c r="K244" s="4">
        <v>4</v>
      </c>
      <c r="L244" s="4">
        <v>2</v>
      </c>
      <c r="M244" s="4">
        <v>0</v>
      </c>
      <c r="N244" s="4">
        <v>0</v>
      </c>
      <c r="O244" s="4">
        <v>1</v>
      </c>
      <c r="P244" s="4">
        <v>0</v>
      </c>
      <c r="Q244" s="4">
        <v>2</v>
      </c>
      <c r="R244" s="3">
        <v>8</v>
      </c>
      <c r="S244" s="3">
        <v>9</v>
      </c>
      <c r="T244" s="3">
        <v>1</v>
      </c>
      <c r="U244" s="3">
        <v>1</v>
      </c>
      <c r="V244" s="3">
        <v>2</v>
      </c>
      <c r="X244" s="3" t="s">
        <v>771</v>
      </c>
      <c r="Y244" s="3">
        <v>1</v>
      </c>
      <c r="AA244" s="3" t="s">
        <v>771</v>
      </c>
      <c r="AB244" s="3">
        <v>1</v>
      </c>
    </row>
    <row r="245" spans="1:28" x14ac:dyDescent="0.25">
      <c r="A245" s="3" t="s">
        <v>559</v>
      </c>
      <c r="B245" s="3" t="s">
        <v>560</v>
      </c>
      <c r="C245" s="3" t="s">
        <v>4176</v>
      </c>
      <c r="D245" s="4">
        <v>0</v>
      </c>
      <c r="E245" s="4">
        <v>4</v>
      </c>
      <c r="F245" s="4">
        <v>1</v>
      </c>
      <c r="G245" s="4">
        <v>5</v>
      </c>
      <c r="H245" s="4">
        <v>0</v>
      </c>
      <c r="I245" s="4">
        <v>0</v>
      </c>
      <c r="J245" s="4">
        <v>7</v>
      </c>
      <c r="K245" s="4">
        <v>5</v>
      </c>
      <c r="L245" s="4">
        <v>1</v>
      </c>
      <c r="M245" s="4">
        <v>4</v>
      </c>
      <c r="N245" s="4">
        <v>5</v>
      </c>
      <c r="O245" s="4">
        <v>1</v>
      </c>
      <c r="P245" s="4">
        <v>0</v>
      </c>
      <c r="Q245" s="4">
        <v>5</v>
      </c>
      <c r="R245" s="3">
        <v>10</v>
      </c>
      <c r="S245" s="3">
        <v>28</v>
      </c>
      <c r="T245" s="3">
        <v>1</v>
      </c>
      <c r="U245" s="3">
        <v>1</v>
      </c>
      <c r="V245" s="3">
        <v>2</v>
      </c>
      <c r="X245" s="3" t="s">
        <v>559</v>
      </c>
      <c r="Y245" s="3">
        <v>1</v>
      </c>
      <c r="AA245" s="3" t="s">
        <v>559</v>
      </c>
      <c r="AB245" s="3">
        <v>1</v>
      </c>
    </row>
    <row r="246" spans="1:28" x14ac:dyDescent="0.25">
      <c r="A246" s="3" t="s">
        <v>425</v>
      </c>
      <c r="B246" s="3" t="s">
        <v>426</v>
      </c>
      <c r="C246" s="3" t="s">
        <v>4177</v>
      </c>
      <c r="D246" s="4">
        <v>0</v>
      </c>
      <c r="E246" s="4">
        <v>0</v>
      </c>
      <c r="F246" s="4">
        <v>2</v>
      </c>
      <c r="G246" s="4">
        <v>0</v>
      </c>
      <c r="H246" s="4">
        <v>0</v>
      </c>
      <c r="I246" s="4">
        <v>0</v>
      </c>
      <c r="J246" s="4">
        <v>0</v>
      </c>
      <c r="K246" s="4">
        <v>1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2</v>
      </c>
      <c r="R246" s="3">
        <v>2</v>
      </c>
      <c r="S246" s="3">
        <v>3</v>
      </c>
      <c r="T246" s="3">
        <v>1</v>
      </c>
      <c r="U246" s="3">
        <v>1</v>
      </c>
      <c r="V246" s="3">
        <v>2</v>
      </c>
      <c r="X246" s="3" t="s">
        <v>425</v>
      </c>
      <c r="Y246" s="3">
        <v>1</v>
      </c>
      <c r="AA246" s="3" t="s">
        <v>425</v>
      </c>
      <c r="AB246" s="3">
        <v>1</v>
      </c>
    </row>
    <row r="247" spans="1:28" x14ac:dyDescent="0.25">
      <c r="A247" s="3" t="s">
        <v>830</v>
      </c>
      <c r="B247" s="3" t="s">
        <v>2017</v>
      </c>
      <c r="C247" s="3" t="s">
        <v>4178</v>
      </c>
      <c r="D247" s="4">
        <v>0</v>
      </c>
      <c r="E247" s="4">
        <v>2</v>
      </c>
      <c r="F247" s="4">
        <v>0</v>
      </c>
      <c r="G247" s="4">
        <v>0</v>
      </c>
      <c r="H247" s="4">
        <v>0</v>
      </c>
      <c r="I247" s="4">
        <v>0</v>
      </c>
      <c r="J247" s="4">
        <v>2</v>
      </c>
      <c r="K247" s="4">
        <v>1</v>
      </c>
      <c r="L247" s="4">
        <v>0</v>
      </c>
      <c r="M247" s="4">
        <v>0</v>
      </c>
      <c r="N247" s="4">
        <v>0</v>
      </c>
      <c r="O247" s="4">
        <v>7</v>
      </c>
      <c r="P247" s="4">
        <v>0</v>
      </c>
      <c r="Q247" s="4">
        <v>0</v>
      </c>
      <c r="R247" s="3">
        <v>2</v>
      </c>
      <c r="S247" s="3">
        <v>10</v>
      </c>
      <c r="T247" s="3">
        <v>1</v>
      </c>
      <c r="U247" s="3">
        <v>1</v>
      </c>
      <c r="V247" s="3">
        <v>2</v>
      </c>
      <c r="X247" s="3" t="s">
        <v>830</v>
      </c>
      <c r="Y247" s="3">
        <v>1</v>
      </c>
      <c r="AA247" s="3" t="s">
        <v>830</v>
      </c>
      <c r="AB247" s="3">
        <v>1</v>
      </c>
    </row>
    <row r="248" spans="1:28" x14ac:dyDescent="0.25">
      <c r="A248" s="3" t="s">
        <v>977</v>
      </c>
      <c r="B248" s="3" t="s">
        <v>1689</v>
      </c>
      <c r="C248" s="3" t="s">
        <v>4182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3</v>
      </c>
      <c r="P248" s="4">
        <v>0</v>
      </c>
      <c r="Q248" s="4">
        <v>0</v>
      </c>
      <c r="R248" s="3">
        <v>2</v>
      </c>
      <c r="S248" s="3">
        <v>3</v>
      </c>
      <c r="T248" s="3">
        <v>1</v>
      </c>
      <c r="U248" s="3">
        <v>1</v>
      </c>
      <c r="V248" s="3">
        <v>2</v>
      </c>
      <c r="X248" s="3" t="s">
        <v>977</v>
      </c>
      <c r="Y248" s="3">
        <v>1</v>
      </c>
      <c r="AA248" s="3" t="s">
        <v>977</v>
      </c>
      <c r="AB248" s="3">
        <v>1</v>
      </c>
    </row>
    <row r="249" spans="1:28" x14ac:dyDescent="0.25">
      <c r="A249" s="3" t="s">
        <v>915</v>
      </c>
      <c r="B249" s="3" t="s">
        <v>1932</v>
      </c>
      <c r="C249" s="3" t="s">
        <v>4183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2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4</v>
      </c>
      <c r="P249" s="4">
        <v>1</v>
      </c>
      <c r="Q249" s="4">
        <v>0</v>
      </c>
      <c r="R249" s="3">
        <v>2</v>
      </c>
      <c r="S249" s="3">
        <v>5</v>
      </c>
      <c r="T249" s="3">
        <v>1</v>
      </c>
      <c r="U249" s="3">
        <v>1</v>
      </c>
      <c r="V249" s="3">
        <v>2</v>
      </c>
      <c r="X249" s="3" t="s">
        <v>915</v>
      </c>
      <c r="Y249" s="3">
        <v>1</v>
      </c>
      <c r="AA249" s="3" t="s">
        <v>915</v>
      </c>
      <c r="AB249" s="3">
        <v>1</v>
      </c>
    </row>
    <row r="250" spans="1:28" x14ac:dyDescent="0.25">
      <c r="A250" s="3" t="s">
        <v>419</v>
      </c>
      <c r="B250" s="3" t="s">
        <v>420</v>
      </c>
      <c r="C250" s="3" t="s">
        <v>4186</v>
      </c>
      <c r="D250" s="4">
        <v>3</v>
      </c>
      <c r="E250" s="4">
        <v>0</v>
      </c>
      <c r="F250" s="4">
        <v>0</v>
      </c>
      <c r="G250" s="4">
        <v>1</v>
      </c>
      <c r="H250" s="4">
        <v>3</v>
      </c>
      <c r="I250" s="4">
        <v>0</v>
      </c>
      <c r="J250" s="4">
        <v>0</v>
      </c>
      <c r="K250" s="4">
        <v>0</v>
      </c>
      <c r="L250" s="4">
        <v>2</v>
      </c>
      <c r="M250" s="4">
        <v>1</v>
      </c>
      <c r="N250" s="4">
        <v>4</v>
      </c>
      <c r="O250" s="4">
        <v>0</v>
      </c>
      <c r="P250" s="4">
        <v>1</v>
      </c>
      <c r="Q250" s="4">
        <v>1</v>
      </c>
      <c r="R250" s="3">
        <v>7</v>
      </c>
      <c r="S250" s="3">
        <v>9</v>
      </c>
      <c r="T250" s="3">
        <v>1</v>
      </c>
      <c r="U250" s="3">
        <v>1</v>
      </c>
      <c r="V250" s="3">
        <v>2</v>
      </c>
      <c r="X250" s="3" t="s">
        <v>419</v>
      </c>
      <c r="Y250" s="3">
        <v>1</v>
      </c>
      <c r="AA250" s="3" t="s">
        <v>419</v>
      </c>
      <c r="AB250" s="3">
        <v>1</v>
      </c>
    </row>
    <row r="251" spans="1:28" x14ac:dyDescent="0.25">
      <c r="A251" s="3" t="s">
        <v>838</v>
      </c>
      <c r="B251" s="3" t="s">
        <v>1320</v>
      </c>
      <c r="C251" s="3" t="s">
        <v>4187</v>
      </c>
      <c r="D251" s="4">
        <v>5</v>
      </c>
      <c r="E251" s="4">
        <v>2</v>
      </c>
      <c r="F251" s="4">
        <v>1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4</v>
      </c>
      <c r="P251" s="4">
        <v>1</v>
      </c>
      <c r="Q251" s="4">
        <v>0</v>
      </c>
      <c r="R251" s="3">
        <v>9</v>
      </c>
      <c r="S251" s="3">
        <v>5</v>
      </c>
      <c r="T251" s="3">
        <v>1</v>
      </c>
      <c r="U251" s="3">
        <v>1</v>
      </c>
      <c r="V251" s="3">
        <v>2</v>
      </c>
      <c r="X251" s="3" t="s">
        <v>838</v>
      </c>
      <c r="Y251" s="3">
        <v>1</v>
      </c>
      <c r="AA251" s="3" t="s">
        <v>838</v>
      </c>
      <c r="AB251" s="3">
        <v>1</v>
      </c>
    </row>
    <row r="252" spans="1:28" x14ac:dyDescent="0.25">
      <c r="A252" s="3" t="s">
        <v>785</v>
      </c>
      <c r="B252" s="3" t="s">
        <v>786</v>
      </c>
      <c r="C252" s="3" t="s">
        <v>4189</v>
      </c>
      <c r="D252" s="4">
        <v>4</v>
      </c>
      <c r="E252" s="4">
        <v>3</v>
      </c>
      <c r="F252" s="4">
        <v>2</v>
      </c>
      <c r="G252" s="4">
        <v>2</v>
      </c>
      <c r="H252" s="4">
        <v>0</v>
      </c>
      <c r="I252" s="4">
        <v>4</v>
      </c>
      <c r="J252" s="4">
        <v>0</v>
      </c>
      <c r="K252" s="4">
        <v>2</v>
      </c>
      <c r="L252" s="4">
        <v>2</v>
      </c>
      <c r="M252" s="4">
        <v>2</v>
      </c>
      <c r="N252" s="4">
        <v>0</v>
      </c>
      <c r="O252" s="4">
        <v>0</v>
      </c>
      <c r="P252" s="4">
        <v>0</v>
      </c>
      <c r="Q252" s="4">
        <v>2</v>
      </c>
      <c r="R252" s="3">
        <v>15</v>
      </c>
      <c r="S252" s="3">
        <v>8</v>
      </c>
      <c r="T252" s="3">
        <v>1</v>
      </c>
      <c r="U252" s="3">
        <v>1</v>
      </c>
      <c r="V252" s="3">
        <v>2</v>
      </c>
      <c r="X252" s="3" t="s">
        <v>785</v>
      </c>
      <c r="Y252" s="3">
        <v>1</v>
      </c>
      <c r="AA252" s="3" t="s">
        <v>785</v>
      </c>
      <c r="AB252" s="3">
        <v>1</v>
      </c>
    </row>
    <row r="253" spans="1:28" x14ac:dyDescent="0.25">
      <c r="A253" s="3" t="s">
        <v>257</v>
      </c>
      <c r="B253" s="3" t="s">
        <v>258</v>
      </c>
      <c r="C253" s="3" t="s">
        <v>4191</v>
      </c>
      <c r="D253" s="4">
        <v>2</v>
      </c>
      <c r="E253" s="4">
        <v>1</v>
      </c>
      <c r="F253" s="4">
        <v>0</v>
      </c>
      <c r="G253" s="4">
        <v>1</v>
      </c>
      <c r="H253" s="4">
        <v>0</v>
      </c>
      <c r="I253" s="4">
        <v>5</v>
      </c>
      <c r="J253" s="4">
        <v>3</v>
      </c>
      <c r="K253" s="4">
        <v>0</v>
      </c>
      <c r="L253" s="4">
        <v>0</v>
      </c>
      <c r="M253" s="4">
        <v>2</v>
      </c>
      <c r="N253" s="4">
        <v>0</v>
      </c>
      <c r="O253" s="4">
        <v>4</v>
      </c>
      <c r="P253" s="4">
        <v>0</v>
      </c>
      <c r="Q253" s="4">
        <v>0</v>
      </c>
      <c r="R253" s="3">
        <v>9</v>
      </c>
      <c r="S253" s="3">
        <v>9</v>
      </c>
      <c r="T253" s="3">
        <v>1</v>
      </c>
      <c r="U253" s="3">
        <v>1</v>
      </c>
      <c r="V253" s="3">
        <v>2</v>
      </c>
      <c r="X253" s="3" t="s">
        <v>257</v>
      </c>
      <c r="Y253" s="3">
        <v>1</v>
      </c>
      <c r="AA253" s="3" t="s">
        <v>257</v>
      </c>
      <c r="AB253" s="3">
        <v>1</v>
      </c>
    </row>
    <row r="254" spans="1:28" x14ac:dyDescent="0.25">
      <c r="A254" s="3" t="s">
        <v>459</v>
      </c>
      <c r="B254" s="3" t="s">
        <v>460</v>
      </c>
      <c r="C254" s="3" t="s">
        <v>4192</v>
      </c>
      <c r="D254" s="4">
        <v>0</v>
      </c>
      <c r="E254" s="4">
        <v>6</v>
      </c>
      <c r="F254" s="4">
        <v>7</v>
      </c>
      <c r="G254" s="4">
        <v>1</v>
      </c>
      <c r="H254" s="4">
        <v>0</v>
      </c>
      <c r="I254" s="4">
        <v>0</v>
      </c>
      <c r="J254" s="4">
        <v>1</v>
      </c>
      <c r="K254" s="4">
        <v>3</v>
      </c>
      <c r="L254" s="4">
        <v>1</v>
      </c>
      <c r="M254" s="4">
        <v>0</v>
      </c>
      <c r="N254" s="4">
        <v>0</v>
      </c>
      <c r="O254" s="4">
        <v>1</v>
      </c>
      <c r="P254" s="4">
        <v>0</v>
      </c>
      <c r="Q254" s="4">
        <v>0</v>
      </c>
      <c r="R254" s="3">
        <v>14</v>
      </c>
      <c r="S254" s="3">
        <v>6</v>
      </c>
      <c r="T254" s="3">
        <v>1</v>
      </c>
      <c r="U254" s="3">
        <v>1</v>
      </c>
      <c r="V254" s="3">
        <v>2</v>
      </c>
      <c r="X254" s="3" t="s">
        <v>459</v>
      </c>
      <c r="Y254" s="3">
        <v>1</v>
      </c>
      <c r="AA254" s="3" t="s">
        <v>459</v>
      </c>
      <c r="AB254" s="3">
        <v>1</v>
      </c>
    </row>
    <row r="255" spans="1:28" x14ac:dyDescent="0.25">
      <c r="A255" s="3" t="s">
        <v>716</v>
      </c>
      <c r="B255" s="3" t="s">
        <v>34</v>
      </c>
      <c r="C255" s="3" t="s">
        <v>4193</v>
      </c>
      <c r="D255" s="4">
        <v>0</v>
      </c>
      <c r="E255" s="4">
        <v>6</v>
      </c>
      <c r="F255" s="4">
        <v>0</v>
      </c>
      <c r="G255" s="4">
        <v>1</v>
      </c>
      <c r="H255" s="4">
        <v>0</v>
      </c>
      <c r="I255" s="4">
        <v>0</v>
      </c>
      <c r="J255" s="4">
        <v>3</v>
      </c>
      <c r="K255" s="4">
        <v>2</v>
      </c>
      <c r="L255" s="4">
        <v>0</v>
      </c>
      <c r="M255" s="4">
        <v>1</v>
      </c>
      <c r="N255" s="4">
        <v>0</v>
      </c>
      <c r="O255" s="4">
        <v>3</v>
      </c>
      <c r="P255" s="4">
        <v>0</v>
      </c>
      <c r="Q255" s="4">
        <v>1</v>
      </c>
      <c r="R255" s="3">
        <v>7</v>
      </c>
      <c r="S255" s="3">
        <v>10</v>
      </c>
      <c r="T255" s="3">
        <v>1</v>
      </c>
      <c r="U255" s="3">
        <v>1</v>
      </c>
      <c r="V255" s="3">
        <v>2</v>
      </c>
      <c r="X255" s="3" t="s">
        <v>716</v>
      </c>
      <c r="Y255" s="3">
        <v>1</v>
      </c>
      <c r="AA255" s="3" t="s">
        <v>716</v>
      </c>
      <c r="AB255" s="3">
        <v>1</v>
      </c>
    </row>
    <row r="256" spans="1:28" x14ac:dyDescent="0.25">
      <c r="A256" s="3" t="s">
        <v>471</v>
      </c>
      <c r="B256" s="3" t="s">
        <v>472</v>
      </c>
      <c r="C256" s="3" t="s">
        <v>4195</v>
      </c>
      <c r="D256" s="4">
        <v>0</v>
      </c>
      <c r="E256" s="4">
        <v>0</v>
      </c>
      <c r="F256" s="4">
        <v>0</v>
      </c>
      <c r="G256" s="4">
        <v>0</v>
      </c>
      <c r="H256" s="4">
        <v>2</v>
      </c>
      <c r="I256" s="4">
        <v>0</v>
      </c>
      <c r="J256" s="4">
        <v>2</v>
      </c>
      <c r="K256" s="4">
        <v>1</v>
      </c>
      <c r="L256" s="4">
        <v>0</v>
      </c>
      <c r="M256" s="4">
        <v>2</v>
      </c>
      <c r="N256" s="4">
        <v>3</v>
      </c>
      <c r="O256" s="4">
        <v>5</v>
      </c>
      <c r="P256" s="4">
        <v>1</v>
      </c>
      <c r="Q256" s="4">
        <v>2</v>
      </c>
      <c r="R256" s="3">
        <v>2</v>
      </c>
      <c r="S256" s="3">
        <v>16</v>
      </c>
      <c r="T256" s="3">
        <v>1</v>
      </c>
      <c r="U256" s="3">
        <v>1</v>
      </c>
      <c r="V256" s="3">
        <v>2</v>
      </c>
      <c r="X256" s="3" t="s">
        <v>471</v>
      </c>
      <c r="Y256" s="3">
        <v>1</v>
      </c>
      <c r="AA256" s="3" t="s">
        <v>471</v>
      </c>
      <c r="AB256" s="3">
        <v>1</v>
      </c>
    </row>
    <row r="257" spans="1:28" x14ac:dyDescent="0.25">
      <c r="A257" s="3" t="s">
        <v>725</v>
      </c>
      <c r="B257" s="3" t="s">
        <v>726</v>
      </c>
      <c r="C257" s="3" t="s">
        <v>4196</v>
      </c>
      <c r="D257" s="4">
        <v>2</v>
      </c>
      <c r="E257" s="4">
        <v>9</v>
      </c>
      <c r="F257" s="4">
        <v>6</v>
      </c>
      <c r="G257" s="4">
        <v>5</v>
      </c>
      <c r="H257" s="4">
        <v>2</v>
      </c>
      <c r="I257" s="4">
        <v>0</v>
      </c>
      <c r="J257" s="4">
        <v>7</v>
      </c>
      <c r="K257" s="4">
        <v>2</v>
      </c>
      <c r="L257" s="4">
        <v>1</v>
      </c>
      <c r="M257" s="4">
        <v>0</v>
      </c>
      <c r="N257" s="4">
        <v>7</v>
      </c>
      <c r="O257" s="4">
        <v>3</v>
      </c>
      <c r="P257" s="4">
        <v>3</v>
      </c>
      <c r="Q257" s="4">
        <v>3</v>
      </c>
      <c r="R257" s="3">
        <v>24</v>
      </c>
      <c r="S257" s="3">
        <v>26</v>
      </c>
      <c r="T257" s="3">
        <v>1</v>
      </c>
      <c r="U257" s="3">
        <v>1</v>
      </c>
      <c r="V257" s="3">
        <v>2</v>
      </c>
      <c r="X257" s="3" t="s">
        <v>725</v>
      </c>
      <c r="Y257" s="3">
        <v>1</v>
      </c>
      <c r="AA257" s="3" t="s">
        <v>725</v>
      </c>
      <c r="AB257" s="3">
        <v>1</v>
      </c>
    </row>
    <row r="258" spans="1:28" x14ac:dyDescent="0.25">
      <c r="A258" s="3" t="s">
        <v>925</v>
      </c>
      <c r="B258" s="3" t="s">
        <v>1413</v>
      </c>
      <c r="C258" s="3" t="s">
        <v>4197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2</v>
      </c>
      <c r="J258" s="4">
        <v>0</v>
      </c>
      <c r="K258" s="4">
        <v>5</v>
      </c>
      <c r="L258" s="4">
        <v>0</v>
      </c>
      <c r="M258" s="4">
        <v>2</v>
      </c>
      <c r="N258" s="4">
        <v>0</v>
      </c>
      <c r="O258" s="4">
        <v>2</v>
      </c>
      <c r="P258" s="4">
        <v>0</v>
      </c>
      <c r="Q258" s="4">
        <v>0</v>
      </c>
      <c r="R258" s="3">
        <v>2</v>
      </c>
      <c r="S258" s="3">
        <v>9</v>
      </c>
      <c r="T258" s="3">
        <v>1</v>
      </c>
      <c r="U258" s="3">
        <v>1</v>
      </c>
      <c r="V258" s="3">
        <v>2</v>
      </c>
      <c r="X258" s="3" t="s">
        <v>925</v>
      </c>
      <c r="Y258" s="3">
        <v>1</v>
      </c>
      <c r="AA258" s="3" t="s">
        <v>925</v>
      </c>
      <c r="AB258" s="3">
        <v>1</v>
      </c>
    </row>
    <row r="259" spans="1:28" x14ac:dyDescent="0.25">
      <c r="A259" s="3" t="s">
        <v>540</v>
      </c>
      <c r="B259" s="3" t="s">
        <v>541</v>
      </c>
      <c r="C259" s="3" t="s">
        <v>4198</v>
      </c>
      <c r="D259" s="4">
        <v>1</v>
      </c>
      <c r="E259" s="4">
        <v>6</v>
      </c>
      <c r="F259" s="4">
        <v>0</v>
      </c>
      <c r="G259" s="4">
        <v>5</v>
      </c>
      <c r="H259" s="4">
        <v>0</v>
      </c>
      <c r="I259" s="4">
        <v>0</v>
      </c>
      <c r="J259" s="4">
        <v>2</v>
      </c>
      <c r="K259" s="4">
        <v>2</v>
      </c>
      <c r="L259" s="4">
        <v>0</v>
      </c>
      <c r="M259" s="4">
        <v>4</v>
      </c>
      <c r="N259" s="4">
        <v>0</v>
      </c>
      <c r="O259" s="4">
        <v>0</v>
      </c>
      <c r="P259" s="4">
        <v>1</v>
      </c>
      <c r="Q259" s="4">
        <v>2</v>
      </c>
      <c r="R259" s="3">
        <v>12</v>
      </c>
      <c r="S259" s="3">
        <v>11</v>
      </c>
      <c r="T259" s="3">
        <v>1</v>
      </c>
      <c r="U259" s="3">
        <v>1</v>
      </c>
      <c r="V259" s="3">
        <v>2</v>
      </c>
      <c r="X259" s="3" t="s">
        <v>540</v>
      </c>
      <c r="Y259" s="3">
        <v>1</v>
      </c>
      <c r="AA259" s="3" t="s">
        <v>540</v>
      </c>
      <c r="AB259" s="3">
        <v>1</v>
      </c>
    </row>
    <row r="260" spans="1:28" x14ac:dyDescent="0.25">
      <c r="A260" s="3" t="s">
        <v>512</v>
      </c>
      <c r="B260" s="3" t="s">
        <v>513</v>
      </c>
      <c r="C260" s="3" t="s">
        <v>4199</v>
      </c>
      <c r="D260" s="4">
        <v>0</v>
      </c>
      <c r="E260" s="4">
        <v>0</v>
      </c>
      <c r="F260" s="4">
        <v>1</v>
      </c>
      <c r="G260" s="4">
        <v>0</v>
      </c>
      <c r="H260" s="4">
        <v>2</v>
      </c>
      <c r="I260" s="4">
        <v>0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0</v>
      </c>
      <c r="P260" s="4">
        <v>4</v>
      </c>
      <c r="Q260" s="4">
        <v>2</v>
      </c>
      <c r="R260" s="3">
        <v>3</v>
      </c>
      <c r="S260" s="3">
        <v>11</v>
      </c>
      <c r="T260" s="3">
        <v>1</v>
      </c>
      <c r="U260" s="3">
        <v>1</v>
      </c>
      <c r="V260" s="3">
        <v>2</v>
      </c>
      <c r="X260" s="3" t="s">
        <v>512</v>
      </c>
      <c r="Y260" s="3">
        <v>1</v>
      </c>
      <c r="AA260" s="3" t="s">
        <v>512</v>
      </c>
      <c r="AB260" s="3">
        <v>1</v>
      </c>
    </row>
    <row r="261" spans="1:28" x14ac:dyDescent="0.25">
      <c r="A261" s="3" t="s">
        <v>638</v>
      </c>
      <c r="B261" s="3" t="s">
        <v>639</v>
      </c>
      <c r="C261" s="3" t="s">
        <v>4201</v>
      </c>
      <c r="D261" s="4">
        <v>0</v>
      </c>
      <c r="E261" s="4">
        <v>8</v>
      </c>
      <c r="F261" s="4">
        <v>0</v>
      </c>
      <c r="G261" s="4">
        <v>8</v>
      </c>
      <c r="H261" s="4">
        <v>0</v>
      </c>
      <c r="I261" s="4">
        <v>0</v>
      </c>
      <c r="J261" s="4">
        <v>0</v>
      </c>
      <c r="K261" s="4">
        <v>19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3">
        <v>16</v>
      </c>
      <c r="S261" s="3">
        <v>19</v>
      </c>
      <c r="T261" s="3">
        <v>1</v>
      </c>
      <c r="U261" s="3">
        <v>1</v>
      </c>
      <c r="V261" s="3">
        <v>2</v>
      </c>
      <c r="X261" s="3" t="s">
        <v>638</v>
      </c>
      <c r="Y261" s="3">
        <v>1</v>
      </c>
      <c r="AA261" s="3" t="s">
        <v>638</v>
      </c>
      <c r="AB261" s="3">
        <v>1</v>
      </c>
    </row>
    <row r="262" spans="1:28" x14ac:dyDescent="0.25">
      <c r="A262" s="3" t="s">
        <v>2148</v>
      </c>
      <c r="B262" s="3" t="s">
        <v>2149</v>
      </c>
      <c r="C262" s="3" t="s">
        <v>4202</v>
      </c>
      <c r="D262" s="4">
        <v>17</v>
      </c>
      <c r="E262" s="4">
        <v>6</v>
      </c>
      <c r="F262" s="4">
        <v>2</v>
      </c>
      <c r="G262" s="4">
        <v>0</v>
      </c>
      <c r="H262" s="4">
        <v>6</v>
      </c>
      <c r="I262" s="4">
        <v>6</v>
      </c>
      <c r="J262" s="4">
        <v>0</v>
      </c>
      <c r="K262" s="4">
        <v>1</v>
      </c>
      <c r="L262" s="4">
        <v>2</v>
      </c>
      <c r="M262" s="4">
        <v>1</v>
      </c>
      <c r="N262" s="4">
        <v>27</v>
      </c>
      <c r="O262" s="4">
        <v>3</v>
      </c>
      <c r="P262" s="4">
        <v>1</v>
      </c>
      <c r="Q262" s="4">
        <v>5</v>
      </c>
      <c r="R262" s="3">
        <v>37</v>
      </c>
      <c r="S262" s="3">
        <v>40</v>
      </c>
      <c r="T262" s="3">
        <v>1</v>
      </c>
      <c r="U262" s="3">
        <v>1</v>
      </c>
      <c r="V262" s="3">
        <v>2</v>
      </c>
      <c r="X262" s="3" t="s">
        <v>2148</v>
      </c>
      <c r="Y262" s="3">
        <v>1</v>
      </c>
      <c r="AA262" s="3" t="s">
        <v>2148</v>
      </c>
      <c r="AB262" s="3">
        <v>1</v>
      </c>
    </row>
    <row r="263" spans="1:28" x14ac:dyDescent="0.25">
      <c r="A263" s="3" t="s">
        <v>680</v>
      </c>
      <c r="B263" s="3" t="s">
        <v>681</v>
      </c>
      <c r="C263" s="3" t="s">
        <v>4203</v>
      </c>
      <c r="D263" s="4">
        <v>0</v>
      </c>
      <c r="E263" s="4">
        <v>6</v>
      </c>
      <c r="F263" s="4">
        <v>0</v>
      </c>
      <c r="G263" s="4">
        <v>6</v>
      </c>
      <c r="H263" s="4">
        <v>1</v>
      </c>
      <c r="I263" s="4">
        <v>0</v>
      </c>
      <c r="J263" s="4">
        <v>7</v>
      </c>
      <c r="K263" s="4">
        <v>3</v>
      </c>
      <c r="L263" s="4">
        <v>0</v>
      </c>
      <c r="M263" s="4">
        <v>3</v>
      </c>
      <c r="N263" s="4">
        <v>0</v>
      </c>
      <c r="O263" s="4">
        <v>0</v>
      </c>
      <c r="P263" s="4">
        <v>0</v>
      </c>
      <c r="Q263" s="4">
        <v>0</v>
      </c>
      <c r="R263" s="3">
        <v>13</v>
      </c>
      <c r="S263" s="3">
        <v>13</v>
      </c>
      <c r="T263" s="3">
        <v>1</v>
      </c>
      <c r="U263" s="3">
        <v>1</v>
      </c>
      <c r="V263" s="3">
        <v>2</v>
      </c>
      <c r="X263" s="3" t="s">
        <v>680</v>
      </c>
      <c r="Y263" s="3">
        <v>1</v>
      </c>
      <c r="AA263" s="3" t="s">
        <v>680</v>
      </c>
      <c r="AB263" s="3">
        <v>1</v>
      </c>
    </row>
    <row r="264" spans="1:28" x14ac:dyDescent="0.25">
      <c r="A264" s="3" t="s">
        <v>699</v>
      </c>
      <c r="B264" s="3" t="s">
        <v>700</v>
      </c>
      <c r="C264" s="3" t="s">
        <v>4204</v>
      </c>
      <c r="D264" s="4">
        <v>1</v>
      </c>
      <c r="E264" s="4">
        <v>9</v>
      </c>
      <c r="F264" s="4">
        <v>2</v>
      </c>
      <c r="G264" s="4">
        <v>2</v>
      </c>
      <c r="H264" s="4">
        <v>2</v>
      </c>
      <c r="I264" s="4">
        <v>0</v>
      </c>
      <c r="J264" s="4">
        <v>1</v>
      </c>
      <c r="K264" s="4">
        <v>2</v>
      </c>
      <c r="L264" s="4">
        <v>2</v>
      </c>
      <c r="M264" s="4">
        <v>0</v>
      </c>
      <c r="N264" s="4">
        <v>0</v>
      </c>
      <c r="O264" s="4">
        <v>0</v>
      </c>
      <c r="P264" s="4">
        <v>1</v>
      </c>
      <c r="Q264" s="4">
        <v>0</v>
      </c>
      <c r="R264" s="3">
        <v>16</v>
      </c>
      <c r="S264" s="3">
        <v>6</v>
      </c>
      <c r="T264" s="3">
        <v>1</v>
      </c>
      <c r="U264" s="3">
        <v>1</v>
      </c>
      <c r="V264" s="3">
        <v>2</v>
      </c>
      <c r="X264" s="3" t="s">
        <v>699</v>
      </c>
      <c r="Y264" s="3">
        <v>1</v>
      </c>
      <c r="AA264" s="3" t="s">
        <v>699</v>
      </c>
      <c r="AB264" s="3">
        <v>1</v>
      </c>
    </row>
    <row r="265" spans="1:28" x14ac:dyDescent="0.25">
      <c r="A265" s="3" t="s">
        <v>333</v>
      </c>
      <c r="B265" s="3" t="s">
        <v>334</v>
      </c>
      <c r="C265" s="3" t="s">
        <v>4206</v>
      </c>
      <c r="D265" s="4">
        <v>0</v>
      </c>
      <c r="E265" s="4">
        <v>0</v>
      </c>
      <c r="F265" s="4">
        <v>0</v>
      </c>
      <c r="G265" s="4">
        <v>3</v>
      </c>
      <c r="H265" s="4">
        <v>0</v>
      </c>
      <c r="I265" s="4">
        <v>0</v>
      </c>
      <c r="J265" s="4">
        <v>3</v>
      </c>
      <c r="K265" s="4">
        <v>2</v>
      </c>
      <c r="L265" s="4">
        <v>0</v>
      </c>
      <c r="M265" s="4">
        <v>2</v>
      </c>
      <c r="N265" s="4">
        <v>0</v>
      </c>
      <c r="O265" s="4">
        <v>0</v>
      </c>
      <c r="P265" s="4">
        <v>0</v>
      </c>
      <c r="Q265" s="4">
        <v>0</v>
      </c>
      <c r="R265" s="3">
        <v>3</v>
      </c>
      <c r="S265" s="3">
        <v>7</v>
      </c>
      <c r="T265" s="3">
        <v>1</v>
      </c>
      <c r="U265" s="3">
        <v>1</v>
      </c>
      <c r="V265" s="3">
        <v>2</v>
      </c>
      <c r="X265" s="3" t="s">
        <v>333</v>
      </c>
      <c r="Y265" s="3">
        <v>1</v>
      </c>
      <c r="AA265" s="3" t="s">
        <v>333</v>
      </c>
      <c r="AB265" s="3">
        <v>1</v>
      </c>
    </row>
    <row r="266" spans="1:28" x14ac:dyDescent="0.25">
      <c r="A266" s="3" t="s">
        <v>356</v>
      </c>
      <c r="B266" s="3" t="s">
        <v>30</v>
      </c>
      <c r="C266" s="3" t="s">
        <v>4207</v>
      </c>
      <c r="D266" s="4">
        <v>3</v>
      </c>
      <c r="E266" s="4">
        <v>2</v>
      </c>
      <c r="F266" s="4">
        <v>3</v>
      </c>
      <c r="G266" s="4">
        <v>2</v>
      </c>
      <c r="H266" s="4">
        <v>4</v>
      </c>
      <c r="I266" s="4">
        <v>6</v>
      </c>
      <c r="J266" s="4">
        <v>2</v>
      </c>
      <c r="K266" s="4">
        <v>2</v>
      </c>
      <c r="L266" s="4">
        <v>3</v>
      </c>
      <c r="M266" s="4">
        <v>2</v>
      </c>
      <c r="N266" s="4">
        <v>4</v>
      </c>
      <c r="O266" s="4">
        <v>1</v>
      </c>
      <c r="P266" s="4">
        <v>2</v>
      </c>
      <c r="Q266" s="4">
        <v>3</v>
      </c>
      <c r="R266" s="3">
        <v>20</v>
      </c>
      <c r="S266" s="3">
        <v>19</v>
      </c>
      <c r="T266" s="3">
        <v>1</v>
      </c>
      <c r="U266" s="3">
        <v>1</v>
      </c>
      <c r="V266" s="3">
        <v>2</v>
      </c>
      <c r="X266" s="3" t="s">
        <v>356</v>
      </c>
      <c r="Y266" s="3">
        <v>1</v>
      </c>
      <c r="AA266" s="3" t="s">
        <v>356</v>
      </c>
      <c r="AB266" s="3">
        <v>1</v>
      </c>
    </row>
    <row r="267" spans="1:28" x14ac:dyDescent="0.25">
      <c r="A267" s="3" t="s">
        <v>2155</v>
      </c>
      <c r="B267" s="3" t="s">
        <v>2156</v>
      </c>
      <c r="C267" s="3" t="s">
        <v>4208</v>
      </c>
      <c r="D267" s="4">
        <v>0</v>
      </c>
      <c r="E267" s="4">
        <v>18</v>
      </c>
      <c r="F267" s="4">
        <v>0</v>
      </c>
      <c r="G267" s="4">
        <v>3</v>
      </c>
      <c r="H267" s="4">
        <v>4</v>
      </c>
      <c r="I267" s="4">
        <v>0</v>
      </c>
      <c r="J267" s="4">
        <v>1</v>
      </c>
      <c r="K267" s="4">
        <v>1</v>
      </c>
      <c r="L267" s="4">
        <v>0</v>
      </c>
      <c r="M267" s="4">
        <v>4</v>
      </c>
      <c r="N267" s="4">
        <v>3</v>
      </c>
      <c r="O267" s="4">
        <v>1</v>
      </c>
      <c r="P267" s="4">
        <v>1</v>
      </c>
      <c r="Q267" s="4">
        <v>4</v>
      </c>
      <c r="R267" s="3">
        <v>25</v>
      </c>
      <c r="S267" s="3">
        <v>15</v>
      </c>
      <c r="T267" s="3">
        <v>1</v>
      </c>
      <c r="U267" s="3">
        <v>1</v>
      </c>
      <c r="V267" s="3">
        <v>2</v>
      </c>
      <c r="X267" s="3" t="s">
        <v>2155</v>
      </c>
      <c r="Y267" s="3">
        <v>1</v>
      </c>
      <c r="AA267" s="3" t="s">
        <v>2155</v>
      </c>
      <c r="AB267" s="3">
        <v>1</v>
      </c>
    </row>
    <row r="268" spans="1:28" x14ac:dyDescent="0.25">
      <c r="A268" s="3" t="s">
        <v>2187</v>
      </c>
      <c r="B268" s="3" t="s">
        <v>2188</v>
      </c>
      <c r="C268" s="3" t="s">
        <v>4209</v>
      </c>
      <c r="D268" s="4">
        <v>16</v>
      </c>
      <c r="E268" s="4">
        <v>0</v>
      </c>
      <c r="F268" s="4">
        <v>4</v>
      </c>
      <c r="G268" s="4">
        <v>1</v>
      </c>
      <c r="H268" s="4">
        <v>3</v>
      </c>
      <c r="I268" s="4">
        <v>0</v>
      </c>
      <c r="J268" s="4">
        <v>1</v>
      </c>
      <c r="K268" s="4">
        <v>2</v>
      </c>
      <c r="L268" s="4">
        <v>0</v>
      </c>
      <c r="M268" s="4">
        <v>4</v>
      </c>
      <c r="N268" s="4">
        <v>15</v>
      </c>
      <c r="O268" s="4">
        <v>0</v>
      </c>
      <c r="P268" s="4">
        <v>4</v>
      </c>
      <c r="Q268" s="4">
        <v>4</v>
      </c>
      <c r="R268" s="3">
        <v>24</v>
      </c>
      <c r="S268" s="3">
        <v>30</v>
      </c>
      <c r="T268" s="3">
        <v>1</v>
      </c>
      <c r="U268" s="3">
        <v>1</v>
      </c>
      <c r="V268" s="3">
        <v>2</v>
      </c>
      <c r="X268" s="3" t="s">
        <v>2187</v>
      </c>
      <c r="Y268" s="3">
        <v>1</v>
      </c>
      <c r="AA268" s="3" t="s">
        <v>2187</v>
      </c>
      <c r="AB268" s="3">
        <v>1</v>
      </c>
    </row>
    <row r="269" spans="1:28" x14ac:dyDescent="0.25">
      <c r="A269" s="3" t="s">
        <v>4211</v>
      </c>
      <c r="B269" s="3" t="s">
        <v>3715</v>
      </c>
      <c r="C269" s="3" t="s">
        <v>4212</v>
      </c>
      <c r="D269" s="4">
        <v>0</v>
      </c>
      <c r="E269" s="4">
        <v>0</v>
      </c>
      <c r="F269" s="4">
        <v>2</v>
      </c>
      <c r="G269" s="4">
        <v>0</v>
      </c>
      <c r="H269" s="4">
        <v>2</v>
      </c>
      <c r="I269" s="4">
        <v>0</v>
      </c>
      <c r="J269" s="4">
        <v>0</v>
      </c>
      <c r="K269" s="4">
        <v>1</v>
      </c>
      <c r="L269" s="4">
        <v>1</v>
      </c>
      <c r="M269" s="4">
        <v>0</v>
      </c>
      <c r="N269" s="4">
        <v>2</v>
      </c>
      <c r="O269" s="4">
        <v>0</v>
      </c>
      <c r="P269" s="4">
        <v>0</v>
      </c>
      <c r="Q269" s="4">
        <v>0</v>
      </c>
      <c r="R269" s="3">
        <v>4</v>
      </c>
      <c r="S269" s="3">
        <v>4</v>
      </c>
      <c r="T269" s="3">
        <v>1</v>
      </c>
      <c r="U269" s="3">
        <v>1</v>
      </c>
      <c r="V269" s="3">
        <v>2</v>
      </c>
      <c r="X269" s="3" t="s">
        <v>4211</v>
      </c>
      <c r="Y269" s="3">
        <v>1</v>
      </c>
      <c r="AA269" s="3" t="s">
        <v>4211</v>
      </c>
      <c r="AB269" s="3">
        <v>1</v>
      </c>
    </row>
    <row r="270" spans="1:28" x14ac:dyDescent="0.25">
      <c r="A270" s="3" t="s">
        <v>290</v>
      </c>
      <c r="B270" s="3" t="s">
        <v>291</v>
      </c>
      <c r="C270" s="3" t="s">
        <v>4214</v>
      </c>
      <c r="D270" s="4">
        <v>0</v>
      </c>
      <c r="E270" s="4">
        <v>0</v>
      </c>
      <c r="F270" s="4">
        <v>0</v>
      </c>
      <c r="G270" s="4">
        <v>1</v>
      </c>
      <c r="H270" s="4">
        <v>2</v>
      </c>
      <c r="I270" s="4">
        <v>0</v>
      </c>
      <c r="J270" s="4">
        <v>2</v>
      </c>
      <c r="K270" s="4">
        <v>0</v>
      </c>
      <c r="L270" s="4">
        <v>1</v>
      </c>
      <c r="M270" s="4">
        <v>2</v>
      </c>
      <c r="N270" s="4">
        <v>0</v>
      </c>
      <c r="O270" s="4">
        <v>1</v>
      </c>
      <c r="P270" s="4">
        <v>1</v>
      </c>
      <c r="Q270" s="4">
        <v>1</v>
      </c>
      <c r="R270" s="3">
        <v>3</v>
      </c>
      <c r="S270" s="3">
        <v>8</v>
      </c>
      <c r="T270" s="3">
        <v>1</v>
      </c>
      <c r="U270" s="3">
        <v>1</v>
      </c>
      <c r="V270" s="3">
        <v>2</v>
      </c>
      <c r="X270" s="3" t="s">
        <v>290</v>
      </c>
      <c r="Y270" s="3">
        <v>1</v>
      </c>
      <c r="AA270" s="3" t="s">
        <v>290</v>
      </c>
      <c r="AB270" s="3">
        <v>1</v>
      </c>
    </row>
    <row r="271" spans="1:28" x14ac:dyDescent="0.25">
      <c r="A271" s="3" t="s">
        <v>1027</v>
      </c>
      <c r="B271" s="3" t="s">
        <v>2177</v>
      </c>
      <c r="C271" s="3" t="s">
        <v>4216</v>
      </c>
      <c r="D271" s="4">
        <v>0</v>
      </c>
      <c r="E271" s="4">
        <v>2</v>
      </c>
      <c r="F271" s="4">
        <v>0</v>
      </c>
      <c r="G271" s="4">
        <v>1</v>
      </c>
      <c r="H271" s="4">
        <v>0</v>
      </c>
      <c r="I271" s="4">
        <v>0</v>
      </c>
      <c r="J271" s="4">
        <v>1</v>
      </c>
      <c r="K271" s="4">
        <v>2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3">
        <v>3</v>
      </c>
      <c r="S271" s="3">
        <v>3</v>
      </c>
      <c r="T271" s="3">
        <v>1</v>
      </c>
      <c r="U271" s="3">
        <v>1</v>
      </c>
      <c r="V271" s="3">
        <v>2</v>
      </c>
      <c r="X271" s="3" t="s">
        <v>1027</v>
      </c>
      <c r="Y271" s="3">
        <v>1</v>
      </c>
      <c r="AA271" s="3" t="s">
        <v>1027</v>
      </c>
      <c r="AB271" s="3">
        <v>1</v>
      </c>
    </row>
    <row r="272" spans="1:28" x14ac:dyDescent="0.25">
      <c r="A272" s="3" t="s">
        <v>361</v>
      </c>
      <c r="B272" s="3" t="s">
        <v>26</v>
      </c>
      <c r="C272" s="3" t="s">
        <v>4217</v>
      </c>
      <c r="D272" s="4">
        <v>0</v>
      </c>
      <c r="E272" s="4">
        <v>12</v>
      </c>
      <c r="F272" s="4">
        <v>9</v>
      </c>
      <c r="G272" s="4">
        <v>10</v>
      </c>
      <c r="H272" s="4">
        <v>0</v>
      </c>
      <c r="I272" s="4">
        <v>0</v>
      </c>
      <c r="J272" s="4">
        <v>4</v>
      </c>
      <c r="K272" s="4">
        <v>5</v>
      </c>
      <c r="L272" s="4">
        <v>0</v>
      </c>
      <c r="M272" s="4">
        <v>8</v>
      </c>
      <c r="N272" s="4">
        <v>0</v>
      </c>
      <c r="O272" s="4">
        <v>0</v>
      </c>
      <c r="P272" s="4">
        <v>1</v>
      </c>
      <c r="Q272" s="4">
        <v>4</v>
      </c>
      <c r="R272" s="3">
        <v>31</v>
      </c>
      <c r="S272" s="3">
        <v>22</v>
      </c>
      <c r="T272" s="3">
        <v>1</v>
      </c>
      <c r="U272" s="3">
        <v>1</v>
      </c>
      <c r="V272" s="3">
        <v>2</v>
      </c>
      <c r="X272" s="3" t="s">
        <v>361</v>
      </c>
      <c r="Y272" s="3">
        <v>1</v>
      </c>
      <c r="AA272" s="3" t="s">
        <v>361</v>
      </c>
      <c r="AB272" s="3">
        <v>1</v>
      </c>
    </row>
    <row r="273" spans="1:28" x14ac:dyDescent="0.25">
      <c r="A273" s="3" t="s">
        <v>671</v>
      </c>
      <c r="B273" s="3" t="s">
        <v>96</v>
      </c>
      <c r="C273" s="3" t="s">
        <v>4220</v>
      </c>
      <c r="D273" s="4">
        <v>0</v>
      </c>
      <c r="E273" s="4">
        <v>7</v>
      </c>
      <c r="F273" s="4">
        <v>0</v>
      </c>
      <c r="G273" s="4">
        <v>1</v>
      </c>
      <c r="H273" s="4">
        <v>0</v>
      </c>
      <c r="I273" s="4">
        <v>0</v>
      </c>
      <c r="J273" s="4">
        <v>1</v>
      </c>
      <c r="K273" s="4">
        <v>11</v>
      </c>
      <c r="L273" s="4">
        <v>0</v>
      </c>
      <c r="M273" s="4">
        <v>5</v>
      </c>
      <c r="N273" s="4">
        <v>0</v>
      </c>
      <c r="O273" s="4">
        <v>0</v>
      </c>
      <c r="P273" s="4">
        <v>0</v>
      </c>
      <c r="Q273" s="4">
        <v>0</v>
      </c>
      <c r="R273" s="3">
        <v>8</v>
      </c>
      <c r="S273" s="3">
        <v>17</v>
      </c>
      <c r="T273" s="3">
        <v>1</v>
      </c>
      <c r="U273" s="3">
        <v>1</v>
      </c>
      <c r="V273" s="3">
        <v>2</v>
      </c>
      <c r="X273" s="3" t="s">
        <v>671</v>
      </c>
      <c r="Y273" s="3">
        <v>1</v>
      </c>
      <c r="AA273" s="3" t="s">
        <v>671</v>
      </c>
      <c r="AB273" s="3">
        <v>1</v>
      </c>
    </row>
    <row r="274" spans="1:28" x14ac:dyDescent="0.25">
      <c r="A274" s="3" t="s">
        <v>4221</v>
      </c>
      <c r="B274" s="3" t="s">
        <v>4222</v>
      </c>
      <c r="C274" s="3" t="s">
        <v>4223</v>
      </c>
      <c r="D274" s="4">
        <v>4</v>
      </c>
      <c r="E274" s="4">
        <v>0</v>
      </c>
      <c r="F274" s="4">
        <v>0</v>
      </c>
      <c r="G274" s="4">
        <v>0</v>
      </c>
      <c r="H274" s="4">
        <v>4</v>
      </c>
      <c r="I274" s="4">
        <v>0</v>
      </c>
      <c r="J274" s="4">
        <v>7</v>
      </c>
      <c r="K274" s="4">
        <v>5</v>
      </c>
      <c r="L274" s="4">
        <v>0</v>
      </c>
      <c r="M274" s="4">
        <v>2</v>
      </c>
      <c r="N274" s="4">
        <v>7</v>
      </c>
      <c r="O274" s="4">
        <v>15</v>
      </c>
      <c r="P274" s="4">
        <v>3</v>
      </c>
      <c r="Q274" s="4">
        <v>0</v>
      </c>
      <c r="R274" s="3">
        <v>8</v>
      </c>
      <c r="S274" s="3">
        <v>39</v>
      </c>
      <c r="T274" s="3">
        <v>1</v>
      </c>
      <c r="U274" s="3">
        <v>1</v>
      </c>
      <c r="V274" s="3">
        <v>2</v>
      </c>
      <c r="X274" s="3" t="s">
        <v>4221</v>
      </c>
      <c r="Y274" s="3">
        <v>1</v>
      </c>
      <c r="AA274" s="3" t="s">
        <v>4221</v>
      </c>
      <c r="AB274" s="3">
        <v>1</v>
      </c>
    </row>
    <row r="275" spans="1:28" x14ac:dyDescent="0.25">
      <c r="A275" s="3" t="s">
        <v>216</v>
      </c>
      <c r="B275" s="3" t="s">
        <v>217</v>
      </c>
      <c r="C275" s="3" t="s">
        <v>4224</v>
      </c>
      <c r="D275" s="4">
        <v>0</v>
      </c>
      <c r="E275" s="4">
        <v>0</v>
      </c>
      <c r="F275" s="4">
        <v>4</v>
      </c>
      <c r="G275" s="4">
        <v>5</v>
      </c>
      <c r="H275" s="4">
        <v>2</v>
      </c>
      <c r="I275" s="4">
        <v>0</v>
      </c>
      <c r="J275" s="4">
        <v>5</v>
      </c>
      <c r="K275" s="4">
        <v>9</v>
      </c>
      <c r="L275" s="4">
        <v>2</v>
      </c>
      <c r="M275" s="4">
        <v>7</v>
      </c>
      <c r="N275" s="4">
        <v>0</v>
      </c>
      <c r="O275" s="4">
        <v>0</v>
      </c>
      <c r="P275" s="4">
        <v>3</v>
      </c>
      <c r="Q275" s="4">
        <v>3</v>
      </c>
      <c r="R275" s="3">
        <v>11</v>
      </c>
      <c r="S275" s="3">
        <v>29</v>
      </c>
      <c r="T275" s="3">
        <v>1</v>
      </c>
      <c r="U275" s="3">
        <v>1</v>
      </c>
      <c r="V275" s="3">
        <v>2</v>
      </c>
      <c r="X275" s="3" t="s">
        <v>216</v>
      </c>
      <c r="Y275" s="3">
        <v>1</v>
      </c>
      <c r="AA275" s="3" t="s">
        <v>216</v>
      </c>
      <c r="AB275" s="3">
        <v>1</v>
      </c>
    </row>
    <row r="276" spans="1:28" x14ac:dyDescent="0.25">
      <c r="A276" s="3" t="s">
        <v>412</v>
      </c>
      <c r="B276" s="3" t="s">
        <v>22</v>
      </c>
      <c r="C276" s="3" t="s">
        <v>4225</v>
      </c>
      <c r="D276" s="4">
        <v>0</v>
      </c>
      <c r="E276" s="4">
        <v>3</v>
      </c>
      <c r="F276" s="4">
        <v>0</v>
      </c>
      <c r="G276" s="4">
        <v>1</v>
      </c>
      <c r="H276" s="4">
        <v>0</v>
      </c>
      <c r="I276" s="4">
        <v>0</v>
      </c>
      <c r="J276" s="4">
        <v>1</v>
      </c>
      <c r="K276" s="4">
        <v>1</v>
      </c>
      <c r="L276" s="4">
        <v>0</v>
      </c>
      <c r="M276" s="4">
        <v>2</v>
      </c>
      <c r="N276" s="4">
        <v>0</v>
      </c>
      <c r="O276" s="4">
        <v>0</v>
      </c>
      <c r="P276" s="4">
        <v>0</v>
      </c>
      <c r="Q276" s="4">
        <v>0</v>
      </c>
      <c r="R276" s="3">
        <v>4</v>
      </c>
      <c r="S276" s="3">
        <v>4</v>
      </c>
      <c r="T276" s="3">
        <v>1</v>
      </c>
      <c r="U276" s="3">
        <v>1</v>
      </c>
      <c r="V276" s="3">
        <v>2</v>
      </c>
      <c r="X276" s="3" t="s">
        <v>412</v>
      </c>
      <c r="Y276" s="3">
        <v>1</v>
      </c>
      <c r="AA276" s="3" t="s">
        <v>412</v>
      </c>
      <c r="AB276" s="3">
        <v>1</v>
      </c>
    </row>
    <row r="277" spans="1:28" x14ac:dyDescent="0.25">
      <c r="A277" s="3" t="s">
        <v>779</v>
      </c>
      <c r="B277" s="3" t="s">
        <v>780</v>
      </c>
      <c r="C277" s="3" t="s">
        <v>4226</v>
      </c>
      <c r="D277" s="4">
        <v>0</v>
      </c>
      <c r="E277" s="4">
        <v>14</v>
      </c>
      <c r="F277" s="4">
        <v>2</v>
      </c>
      <c r="G277" s="4">
        <v>3</v>
      </c>
      <c r="H277" s="4">
        <v>0</v>
      </c>
      <c r="I277" s="4">
        <v>0</v>
      </c>
      <c r="J277" s="4">
        <v>2</v>
      </c>
      <c r="K277" s="4">
        <v>9</v>
      </c>
      <c r="L277" s="4">
        <v>0</v>
      </c>
      <c r="M277" s="4">
        <v>2</v>
      </c>
      <c r="N277" s="4">
        <v>0</v>
      </c>
      <c r="O277" s="4">
        <v>0</v>
      </c>
      <c r="P277" s="4">
        <v>0</v>
      </c>
      <c r="Q277" s="4">
        <v>1</v>
      </c>
      <c r="R277" s="3">
        <v>19</v>
      </c>
      <c r="S277" s="3">
        <v>14</v>
      </c>
      <c r="T277" s="3">
        <v>1</v>
      </c>
      <c r="U277" s="3">
        <v>1</v>
      </c>
      <c r="V277" s="3">
        <v>2</v>
      </c>
      <c r="X277" s="3" t="s">
        <v>779</v>
      </c>
      <c r="Y277" s="3">
        <v>1</v>
      </c>
      <c r="AA277" s="3" t="s">
        <v>779</v>
      </c>
      <c r="AB277" s="3">
        <v>1</v>
      </c>
    </row>
    <row r="278" spans="1:28" x14ac:dyDescent="0.25">
      <c r="A278" s="3" t="s">
        <v>296</v>
      </c>
      <c r="B278" s="3" t="s">
        <v>12</v>
      </c>
      <c r="C278" s="3" t="s">
        <v>4227</v>
      </c>
      <c r="D278" s="4">
        <v>0</v>
      </c>
      <c r="E278" s="4">
        <v>9</v>
      </c>
      <c r="F278" s="4">
        <v>0</v>
      </c>
      <c r="G278" s="4">
        <v>5</v>
      </c>
      <c r="H278" s="4">
        <v>0</v>
      </c>
      <c r="I278" s="4">
        <v>2</v>
      </c>
      <c r="J278" s="4">
        <v>5</v>
      </c>
      <c r="K278" s="4">
        <v>8</v>
      </c>
      <c r="L278" s="4">
        <v>3</v>
      </c>
      <c r="M278" s="4">
        <v>6</v>
      </c>
      <c r="N278" s="4">
        <v>0</v>
      </c>
      <c r="O278" s="4">
        <v>7</v>
      </c>
      <c r="P278" s="4">
        <v>0</v>
      </c>
      <c r="Q278" s="4">
        <v>4</v>
      </c>
      <c r="R278" s="3">
        <v>16</v>
      </c>
      <c r="S278" s="3">
        <v>33</v>
      </c>
      <c r="T278" s="3">
        <v>1</v>
      </c>
      <c r="U278" s="3">
        <v>1</v>
      </c>
      <c r="V278" s="3">
        <v>2</v>
      </c>
      <c r="X278" s="3" t="s">
        <v>296</v>
      </c>
      <c r="Y278" s="3">
        <v>1</v>
      </c>
      <c r="AA278" s="3" t="s">
        <v>296</v>
      </c>
      <c r="AB278" s="3">
        <v>1</v>
      </c>
    </row>
    <row r="279" spans="1:28" x14ac:dyDescent="0.25">
      <c r="A279" s="3" t="s">
        <v>646</v>
      </c>
      <c r="B279" s="3" t="s">
        <v>647</v>
      </c>
      <c r="C279" s="3" t="s">
        <v>4231</v>
      </c>
      <c r="D279" s="4">
        <v>1</v>
      </c>
      <c r="E279" s="4">
        <v>11</v>
      </c>
      <c r="F279" s="4">
        <v>1</v>
      </c>
      <c r="G279" s="4">
        <v>2</v>
      </c>
      <c r="H279" s="4">
        <v>2</v>
      </c>
      <c r="I279" s="4">
        <v>0</v>
      </c>
      <c r="J279" s="4">
        <v>2</v>
      </c>
      <c r="K279" s="4">
        <v>2</v>
      </c>
      <c r="L279" s="4">
        <v>1</v>
      </c>
      <c r="M279" s="4">
        <v>2</v>
      </c>
      <c r="N279" s="4">
        <v>0</v>
      </c>
      <c r="O279" s="4">
        <v>0</v>
      </c>
      <c r="P279" s="4">
        <v>0</v>
      </c>
      <c r="Q279" s="4">
        <v>0</v>
      </c>
      <c r="R279" s="3">
        <v>17</v>
      </c>
      <c r="S279" s="3">
        <v>7</v>
      </c>
      <c r="T279" s="3">
        <v>1</v>
      </c>
      <c r="U279" s="3">
        <v>1</v>
      </c>
      <c r="V279" s="3">
        <v>2</v>
      </c>
      <c r="X279" s="3" t="s">
        <v>646</v>
      </c>
      <c r="Y279" s="3">
        <v>1</v>
      </c>
      <c r="AA279" s="3" t="s">
        <v>646</v>
      </c>
      <c r="AB279" s="3">
        <v>1</v>
      </c>
    </row>
    <row r="280" spans="1:28" x14ac:dyDescent="0.25">
      <c r="A280" s="3" t="s">
        <v>287</v>
      </c>
      <c r="B280" s="3" t="s">
        <v>134</v>
      </c>
      <c r="C280" s="3" t="s">
        <v>4233</v>
      </c>
      <c r="D280" s="4">
        <v>0</v>
      </c>
      <c r="E280" s="4">
        <v>3</v>
      </c>
      <c r="F280" s="4">
        <v>5</v>
      </c>
      <c r="G280" s="4">
        <v>4</v>
      </c>
      <c r="H280" s="4">
        <v>0</v>
      </c>
      <c r="I280" s="4">
        <v>0</v>
      </c>
      <c r="J280" s="4">
        <v>5</v>
      </c>
      <c r="K280" s="4">
        <v>4</v>
      </c>
      <c r="L280" s="4">
        <v>0</v>
      </c>
      <c r="M280" s="4">
        <v>4</v>
      </c>
      <c r="N280" s="4">
        <v>0</v>
      </c>
      <c r="O280" s="4">
        <v>0</v>
      </c>
      <c r="P280" s="4">
        <v>4</v>
      </c>
      <c r="Q280" s="4">
        <v>0</v>
      </c>
      <c r="R280" s="3">
        <v>12</v>
      </c>
      <c r="S280" s="3">
        <v>17</v>
      </c>
      <c r="T280" s="3">
        <v>1</v>
      </c>
      <c r="U280" s="3">
        <v>1</v>
      </c>
      <c r="V280" s="3">
        <v>2</v>
      </c>
      <c r="X280" s="3" t="s">
        <v>287</v>
      </c>
      <c r="Y280" s="3">
        <v>1</v>
      </c>
      <c r="AA280" s="3" t="s">
        <v>287</v>
      </c>
      <c r="AB280" s="3">
        <v>1</v>
      </c>
    </row>
    <row r="281" spans="1:28" x14ac:dyDescent="0.25">
      <c r="A281" s="3" t="s">
        <v>1169</v>
      </c>
      <c r="B281" s="3" t="s">
        <v>104</v>
      </c>
      <c r="C281" s="3" t="s">
        <v>4240</v>
      </c>
      <c r="D281" s="4">
        <v>0</v>
      </c>
      <c r="E281" s="4">
        <v>3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2</v>
      </c>
      <c r="P281" s="4">
        <v>0</v>
      </c>
      <c r="Q281" s="4">
        <v>0</v>
      </c>
      <c r="R281" s="3">
        <v>3</v>
      </c>
      <c r="S281" s="3">
        <v>2</v>
      </c>
      <c r="T281" s="3">
        <v>1</v>
      </c>
      <c r="U281" s="3">
        <v>1</v>
      </c>
      <c r="V281" s="3">
        <v>2</v>
      </c>
      <c r="X281" s="3" t="s">
        <v>1169</v>
      </c>
      <c r="Y281" s="3">
        <v>1</v>
      </c>
      <c r="AA281" s="3" t="s">
        <v>1169</v>
      </c>
      <c r="AB281" s="3">
        <v>1</v>
      </c>
    </row>
    <row r="282" spans="1:28" x14ac:dyDescent="0.25">
      <c r="A282" s="3" t="s">
        <v>274</v>
      </c>
      <c r="B282" s="3" t="s">
        <v>154</v>
      </c>
      <c r="C282" s="3" t="s">
        <v>4241</v>
      </c>
      <c r="D282" s="4">
        <v>0</v>
      </c>
      <c r="E282" s="4">
        <v>5</v>
      </c>
      <c r="F282" s="4">
        <v>0</v>
      </c>
      <c r="G282" s="4">
        <v>3</v>
      </c>
      <c r="H282" s="4">
        <v>0</v>
      </c>
      <c r="I282" s="4">
        <v>0</v>
      </c>
      <c r="J282" s="4">
        <v>12</v>
      </c>
      <c r="K282" s="4">
        <v>9</v>
      </c>
      <c r="L282" s="4">
        <v>0</v>
      </c>
      <c r="M282" s="4">
        <v>16</v>
      </c>
      <c r="N282" s="4">
        <v>1</v>
      </c>
      <c r="O282" s="4">
        <v>2</v>
      </c>
      <c r="P282" s="4">
        <v>0</v>
      </c>
      <c r="Q282" s="4">
        <v>0</v>
      </c>
      <c r="R282" s="3">
        <v>8</v>
      </c>
      <c r="S282" s="3">
        <v>40</v>
      </c>
      <c r="T282" s="3">
        <v>1</v>
      </c>
      <c r="U282" s="3">
        <v>1</v>
      </c>
      <c r="V282" s="3">
        <v>2</v>
      </c>
      <c r="X282" s="3" t="s">
        <v>274</v>
      </c>
      <c r="Y282" s="3">
        <v>1</v>
      </c>
      <c r="AA282" s="3" t="s">
        <v>274</v>
      </c>
      <c r="AB282" s="3">
        <v>1</v>
      </c>
    </row>
    <row r="283" spans="1:28" x14ac:dyDescent="0.25">
      <c r="A283" s="3" t="s">
        <v>1672</v>
      </c>
      <c r="B283" s="3" t="s">
        <v>1673</v>
      </c>
      <c r="C283" s="3" t="s">
        <v>4242</v>
      </c>
      <c r="D283" s="4">
        <v>8</v>
      </c>
      <c r="E283" s="4">
        <v>2</v>
      </c>
      <c r="F283" s="4">
        <v>3</v>
      </c>
      <c r="G283" s="4">
        <v>2</v>
      </c>
      <c r="H283" s="4">
        <v>2</v>
      </c>
      <c r="I283" s="4">
        <v>2</v>
      </c>
      <c r="J283" s="4">
        <v>3</v>
      </c>
      <c r="K283" s="4">
        <v>2</v>
      </c>
      <c r="L283" s="4">
        <v>2</v>
      </c>
      <c r="M283" s="4">
        <v>4</v>
      </c>
      <c r="N283" s="4">
        <v>17</v>
      </c>
      <c r="O283" s="4">
        <v>1</v>
      </c>
      <c r="P283" s="4">
        <v>2</v>
      </c>
      <c r="Q283" s="4">
        <v>5</v>
      </c>
      <c r="R283" s="3">
        <v>19</v>
      </c>
      <c r="S283" s="3">
        <v>36</v>
      </c>
      <c r="T283" s="3">
        <v>1</v>
      </c>
      <c r="U283" s="3">
        <v>1</v>
      </c>
      <c r="V283" s="3">
        <v>2</v>
      </c>
      <c r="X283" s="3" t="s">
        <v>1672</v>
      </c>
      <c r="Y283" s="3">
        <v>1</v>
      </c>
      <c r="AA283" s="3" t="s">
        <v>1672</v>
      </c>
      <c r="AB283" s="3">
        <v>1</v>
      </c>
    </row>
    <row r="284" spans="1:28" x14ac:dyDescent="0.25">
      <c r="A284" s="3" t="s">
        <v>313</v>
      </c>
      <c r="B284" s="3" t="s">
        <v>314</v>
      </c>
      <c r="C284" s="3" t="s">
        <v>4244</v>
      </c>
      <c r="D284" s="4">
        <v>0</v>
      </c>
      <c r="E284" s="4">
        <v>0</v>
      </c>
      <c r="F284" s="4">
        <v>1</v>
      </c>
      <c r="G284" s="4">
        <v>3</v>
      </c>
      <c r="H284" s="4">
        <v>1</v>
      </c>
      <c r="I284" s="4">
        <v>0</v>
      </c>
      <c r="J284" s="4">
        <v>0</v>
      </c>
      <c r="K284" s="4">
        <v>1</v>
      </c>
      <c r="L284" s="4">
        <v>0</v>
      </c>
      <c r="M284" s="4">
        <v>3</v>
      </c>
      <c r="N284" s="4">
        <v>0</v>
      </c>
      <c r="O284" s="4">
        <v>0</v>
      </c>
      <c r="P284" s="4">
        <v>4</v>
      </c>
      <c r="Q284" s="4">
        <v>0</v>
      </c>
      <c r="R284" s="3">
        <v>5</v>
      </c>
      <c r="S284" s="3">
        <v>8</v>
      </c>
      <c r="T284" s="3">
        <v>1</v>
      </c>
      <c r="U284" s="3">
        <v>1</v>
      </c>
      <c r="V284" s="3">
        <v>2</v>
      </c>
      <c r="X284" s="3" t="s">
        <v>313</v>
      </c>
      <c r="Y284" s="3">
        <v>1</v>
      </c>
      <c r="AA284" s="3" t="s">
        <v>313</v>
      </c>
      <c r="AB284" s="3">
        <v>1</v>
      </c>
    </row>
    <row r="285" spans="1:28" x14ac:dyDescent="0.25">
      <c r="A285" s="3" t="s">
        <v>404</v>
      </c>
      <c r="B285" s="3" t="s">
        <v>405</v>
      </c>
      <c r="C285" s="3" t="s">
        <v>4250</v>
      </c>
      <c r="D285" s="4">
        <v>8</v>
      </c>
      <c r="E285" s="4">
        <v>8</v>
      </c>
      <c r="F285" s="4">
        <v>0</v>
      </c>
      <c r="G285" s="4">
        <v>0</v>
      </c>
      <c r="H285" s="4">
        <v>0</v>
      </c>
      <c r="I285" s="4">
        <v>9</v>
      </c>
      <c r="J285" s="4">
        <v>7</v>
      </c>
      <c r="K285" s="4">
        <v>0</v>
      </c>
      <c r="L285" s="4">
        <v>0</v>
      </c>
      <c r="M285" s="4">
        <v>0</v>
      </c>
      <c r="N285" s="4">
        <v>0</v>
      </c>
      <c r="O285" s="4">
        <v>10</v>
      </c>
      <c r="P285" s="4">
        <v>0</v>
      </c>
      <c r="Q285" s="4">
        <v>0</v>
      </c>
      <c r="R285" s="3">
        <v>25</v>
      </c>
      <c r="S285" s="3">
        <v>17</v>
      </c>
      <c r="T285" s="3">
        <v>1</v>
      </c>
      <c r="U285" s="3">
        <v>1</v>
      </c>
      <c r="V285" s="3">
        <v>2</v>
      </c>
      <c r="X285" s="3" t="s">
        <v>404</v>
      </c>
      <c r="Y285" s="3">
        <v>1</v>
      </c>
      <c r="AA285" s="3" t="s">
        <v>404</v>
      </c>
      <c r="AB285" s="3">
        <v>1</v>
      </c>
    </row>
    <row r="286" spans="1:28" x14ac:dyDescent="0.25">
      <c r="A286" s="3" t="s">
        <v>747</v>
      </c>
      <c r="B286" s="3" t="s">
        <v>748</v>
      </c>
      <c r="C286" s="3" t="s">
        <v>4251</v>
      </c>
      <c r="D286" s="4">
        <v>0</v>
      </c>
      <c r="E286" s="4">
        <v>24</v>
      </c>
      <c r="F286" s="4">
        <v>1</v>
      </c>
      <c r="G286" s="4">
        <v>3</v>
      </c>
      <c r="H286" s="4">
        <v>2</v>
      </c>
      <c r="I286" s="4">
        <v>0</v>
      </c>
      <c r="J286" s="4">
        <v>5</v>
      </c>
      <c r="K286" s="4">
        <v>2</v>
      </c>
      <c r="L286" s="4">
        <v>0</v>
      </c>
      <c r="M286" s="4">
        <v>1</v>
      </c>
      <c r="N286" s="4">
        <v>0</v>
      </c>
      <c r="O286" s="4">
        <v>2</v>
      </c>
      <c r="P286" s="4">
        <v>0</v>
      </c>
      <c r="Q286" s="4">
        <v>2</v>
      </c>
      <c r="R286" s="3">
        <v>30</v>
      </c>
      <c r="S286" s="3">
        <v>12</v>
      </c>
      <c r="T286" s="3">
        <v>1</v>
      </c>
      <c r="U286" s="3">
        <v>1</v>
      </c>
      <c r="V286" s="3">
        <v>2</v>
      </c>
      <c r="X286" s="3" t="s">
        <v>747</v>
      </c>
      <c r="Y286" s="3">
        <v>1</v>
      </c>
      <c r="AA286" s="3" t="s">
        <v>747</v>
      </c>
      <c r="AB286" s="3">
        <v>1</v>
      </c>
    </row>
    <row r="287" spans="1:28" x14ac:dyDescent="0.25">
      <c r="A287" s="3" t="s">
        <v>270</v>
      </c>
      <c r="B287" s="3" t="s">
        <v>271</v>
      </c>
      <c r="C287" s="3" t="s">
        <v>4253</v>
      </c>
      <c r="D287" s="4">
        <v>5</v>
      </c>
      <c r="E287" s="4">
        <v>4</v>
      </c>
      <c r="F287" s="4">
        <v>0</v>
      </c>
      <c r="G287" s="4">
        <v>0</v>
      </c>
      <c r="H287" s="4">
        <v>0</v>
      </c>
      <c r="I287" s="4">
        <v>4</v>
      </c>
      <c r="J287" s="4">
        <v>0</v>
      </c>
      <c r="K287" s="4">
        <v>0</v>
      </c>
      <c r="L287" s="4">
        <v>0</v>
      </c>
      <c r="M287" s="4">
        <v>0</v>
      </c>
      <c r="N287" s="4">
        <v>2</v>
      </c>
      <c r="O287" s="4">
        <v>4</v>
      </c>
      <c r="P287" s="4">
        <v>0</v>
      </c>
      <c r="Q287" s="4">
        <v>0</v>
      </c>
      <c r="R287" s="3">
        <v>13</v>
      </c>
      <c r="S287" s="3">
        <v>6</v>
      </c>
      <c r="T287" s="3">
        <v>1</v>
      </c>
      <c r="U287" s="3">
        <v>1</v>
      </c>
      <c r="V287" s="3">
        <v>2</v>
      </c>
      <c r="X287" s="3" t="s">
        <v>270</v>
      </c>
      <c r="Y287" s="3">
        <v>1</v>
      </c>
      <c r="AA287" s="3" t="s">
        <v>270</v>
      </c>
      <c r="AB287" s="3">
        <v>1</v>
      </c>
    </row>
    <row r="288" spans="1:28" x14ac:dyDescent="0.25">
      <c r="A288" s="3" t="s">
        <v>704</v>
      </c>
      <c r="B288" s="3" t="s">
        <v>705</v>
      </c>
      <c r="C288" s="3" t="s">
        <v>4254</v>
      </c>
      <c r="D288" s="4">
        <v>1</v>
      </c>
      <c r="E288" s="4">
        <v>2</v>
      </c>
      <c r="F288" s="4">
        <v>0</v>
      </c>
      <c r="G288" s="4">
        <v>0</v>
      </c>
      <c r="H288" s="4">
        <v>0</v>
      </c>
      <c r="I288" s="4">
        <v>3</v>
      </c>
      <c r="J288" s="4">
        <v>2</v>
      </c>
      <c r="K288" s="4">
        <v>0</v>
      </c>
      <c r="L288" s="4">
        <v>0</v>
      </c>
      <c r="M288" s="4">
        <v>2</v>
      </c>
      <c r="N288" s="4">
        <v>0</v>
      </c>
      <c r="O288" s="4">
        <v>4</v>
      </c>
      <c r="P288" s="4">
        <v>1</v>
      </c>
      <c r="Q288" s="4">
        <v>0</v>
      </c>
      <c r="R288" s="3">
        <v>6</v>
      </c>
      <c r="S288" s="3">
        <v>9</v>
      </c>
      <c r="T288" s="3">
        <v>1</v>
      </c>
      <c r="U288" s="3">
        <v>1</v>
      </c>
      <c r="V288" s="3">
        <v>2</v>
      </c>
      <c r="X288" s="3" t="s">
        <v>704</v>
      </c>
      <c r="Y288" s="3">
        <v>1</v>
      </c>
      <c r="AA288" s="3" t="s">
        <v>704</v>
      </c>
      <c r="AB288" s="3">
        <v>1</v>
      </c>
    </row>
    <row r="289" spans="1:28" x14ac:dyDescent="0.25">
      <c r="A289" s="3" t="s">
        <v>386</v>
      </c>
      <c r="B289" s="3" t="s">
        <v>150</v>
      </c>
      <c r="C289" s="3" t="s">
        <v>4256</v>
      </c>
      <c r="D289" s="4">
        <v>2</v>
      </c>
      <c r="E289" s="4">
        <v>13</v>
      </c>
      <c r="F289" s="4">
        <v>0</v>
      </c>
      <c r="G289" s="4">
        <v>7</v>
      </c>
      <c r="H289" s="4">
        <v>0</v>
      </c>
      <c r="I289" s="4">
        <v>7</v>
      </c>
      <c r="J289" s="4">
        <v>7</v>
      </c>
      <c r="K289" s="4">
        <v>0</v>
      </c>
      <c r="L289" s="4">
        <v>0</v>
      </c>
      <c r="M289" s="4">
        <v>0</v>
      </c>
      <c r="N289" s="4">
        <v>7</v>
      </c>
      <c r="O289" s="4">
        <v>10</v>
      </c>
      <c r="P289" s="4">
        <v>3</v>
      </c>
      <c r="Q289" s="4">
        <v>0</v>
      </c>
      <c r="R289" s="3">
        <v>29</v>
      </c>
      <c r="S289" s="3">
        <v>27</v>
      </c>
      <c r="T289" s="3">
        <v>1</v>
      </c>
      <c r="U289" s="3">
        <v>1</v>
      </c>
      <c r="V289" s="3">
        <v>2</v>
      </c>
      <c r="X289" s="3" t="s">
        <v>386</v>
      </c>
      <c r="Y289" s="3">
        <v>1</v>
      </c>
      <c r="AA289" s="3" t="s">
        <v>386</v>
      </c>
      <c r="AB289" s="3">
        <v>1</v>
      </c>
    </row>
    <row r="290" spans="1:28" x14ac:dyDescent="0.25">
      <c r="A290" s="3" t="s">
        <v>753</v>
      </c>
      <c r="B290" s="3" t="s">
        <v>754</v>
      </c>
      <c r="C290" s="3" t="s">
        <v>4262</v>
      </c>
      <c r="D290" s="4">
        <v>0</v>
      </c>
      <c r="E290" s="4">
        <v>3</v>
      </c>
      <c r="F290" s="4">
        <v>0</v>
      </c>
      <c r="G290" s="4">
        <v>0</v>
      </c>
      <c r="H290" s="4">
        <v>0</v>
      </c>
      <c r="I290" s="4">
        <v>3</v>
      </c>
      <c r="J290" s="4">
        <v>0</v>
      </c>
      <c r="K290" s="4">
        <v>0</v>
      </c>
      <c r="L290" s="4">
        <v>3</v>
      </c>
      <c r="M290" s="4">
        <v>0</v>
      </c>
      <c r="N290" s="4">
        <v>0</v>
      </c>
      <c r="O290" s="4">
        <v>1</v>
      </c>
      <c r="P290" s="4">
        <v>0</v>
      </c>
      <c r="Q290" s="4">
        <v>1</v>
      </c>
      <c r="R290" s="3">
        <v>6</v>
      </c>
      <c r="S290" s="3">
        <v>5</v>
      </c>
      <c r="T290" s="3">
        <v>1</v>
      </c>
      <c r="U290" s="3">
        <v>1</v>
      </c>
      <c r="V290" s="3">
        <v>2</v>
      </c>
      <c r="X290" s="3" t="s">
        <v>753</v>
      </c>
      <c r="Y290" s="3">
        <v>1</v>
      </c>
      <c r="AA290" s="3" t="s">
        <v>753</v>
      </c>
      <c r="AB290" s="3">
        <v>1</v>
      </c>
    </row>
    <row r="291" spans="1:28" x14ac:dyDescent="0.25">
      <c r="A291" s="3" t="s">
        <v>832</v>
      </c>
      <c r="B291" s="3" t="s">
        <v>2339</v>
      </c>
      <c r="C291" s="3" t="s">
        <v>4264</v>
      </c>
      <c r="D291" s="4">
        <v>4</v>
      </c>
      <c r="E291" s="4">
        <v>7</v>
      </c>
      <c r="F291" s="4">
        <v>0</v>
      </c>
      <c r="G291" s="4">
        <v>0</v>
      </c>
      <c r="H291" s="4">
        <v>0</v>
      </c>
      <c r="I291" s="4">
        <v>2</v>
      </c>
      <c r="J291" s="4">
        <v>0</v>
      </c>
      <c r="K291" s="4">
        <v>0</v>
      </c>
      <c r="L291" s="4">
        <v>0</v>
      </c>
      <c r="M291" s="4">
        <v>0</v>
      </c>
      <c r="N291" s="4">
        <v>1</v>
      </c>
      <c r="O291" s="4">
        <v>9</v>
      </c>
      <c r="P291" s="4">
        <v>0</v>
      </c>
      <c r="Q291" s="4">
        <v>0</v>
      </c>
      <c r="R291" s="3">
        <v>13</v>
      </c>
      <c r="S291" s="3">
        <v>10</v>
      </c>
      <c r="T291" s="3">
        <v>1</v>
      </c>
      <c r="U291" s="3">
        <v>1</v>
      </c>
      <c r="V291" s="3">
        <v>2</v>
      </c>
      <c r="X291" s="3" t="s">
        <v>832</v>
      </c>
      <c r="Y291" s="3">
        <v>1</v>
      </c>
      <c r="AA291" s="3" t="s">
        <v>832</v>
      </c>
      <c r="AB291" s="3">
        <v>1</v>
      </c>
    </row>
    <row r="292" spans="1:28" x14ac:dyDescent="0.25">
      <c r="A292" s="3" t="s">
        <v>627</v>
      </c>
      <c r="B292" s="3" t="s">
        <v>628</v>
      </c>
      <c r="C292" s="3" t="s">
        <v>4265</v>
      </c>
      <c r="D292" s="4">
        <v>0</v>
      </c>
      <c r="E292" s="4">
        <v>0</v>
      </c>
      <c r="F292" s="4">
        <v>2</v>
      </c>
      <c r="G292" s="4">
        <v>2</v>
      </c>
      <c r="H292" s="4">
        <v>0</v>
      </c>
      <c r="I292" s="4">
        <v>0</v>
      </c>
      <c r="J292" s="4">
        <v>0</v>
      </c>
      <c r="K292" s="4">
        <v>0</v>
      </c>
      <c r="L292" s="4">
        <v>1</v>
      </c>
      <c r="M292" s="4">
        <v>0</v>
      </c>
      <c r="N292" s="4">
        <v>4</v>
      </c>
      <c r="O292" s="4">
        <v>0</v>
      </c>
      <c r="P292" s="4">
        <v>10</v>
      </c>
      <c r="Q292" s="4">
        <v>0</v>
      </c>
      <c r="R292" s="3">
        <v>4</v>
      </c>
      <c r="S292" s="3">
        <v>15</v>
      </c>
      <c r="T292" s="3">
        <v>1</v>
      </c>
      <c r="U292" s="3">
        <v>1</v>
      </c>
      <c r="V292" s="3">
        <v>2</v>
      </c>
      <c r="X292" s="3" t="s">
        <v>627</v>
      </c>
      <c r="Y292" s="3">
        <v>1</v>
      </c>
      <c r="AA292" s="3" t="s">
        <v>627</v>
      </c>
      <c r="AB292" s="3">
        <v>1</v>
      </c>
    </row>
    <row r="293" spans="1:28" x14ac:dyDescent="0.25">
      <c r="A293" s="3" t="s">
        <v>815</v>
      </c>
      <c r="B293" s="3" t="s">
        <v>1637</v>
      </c>
      <c r="C293" s="3" t="s">
        <v>4266</v>
      </c>
      <c r="D293" s="4">
        <v>0</v>
      </c>
      <c r="E293" s="4">
        <v>8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7</v>
      </c>
      <c r="P293" s="4">
        <v>0</v>
      </c>
      <c r="Q293" s="4">
        <v>0</v>
      </c>
      <c r="R293" s="3">
        <v>8</v>
      </c>
      <c r="S293" s="3">
        <v>7</v>
      </c>
      <c r="T293" s="3">
        <v>1</v>
      </c>
      <c r="U293" s="3">
        <v>1</v>
      </c>
      <c r="V293" s="3">
        <v>2</v>
      </c>
      <c r="X293" s="3" t="s">
        <v>815</v>
      </c>
      <c r="Y293" s="3">
        <v>1</v>
      </c>
      <c r="AA293" s="3" t="s">
        <v>815</v>
      </c>
      <c r="AB293" s="3">
        <v>1</v>
      </c>
    </row>
    <row r="294" spans="1:28" x14ac:dyDescent="0.25">
      <c r="A294" s="3" t="s">
        <v>232</v>
      </c>
      <c r="B294" s="3" t="s">
        <v>233</v>
      </c>
      <c r="C294" s="3" t="s">
        <v>4272</v>
      </c>
      <c r="D294" s="4">
        <v>3</v>
      </c>
      <c r="E294" s="4">
        <v>3</v>
      </c>
      <c r="F294" s="4">
        <v>0</v>
      </c>
      <c r="G294" s="4">
        <v>0</v>
      </c>
      <c r="H294" s="4">
        <v>0</v>
      </c>
      <c r="I294" s="4">
        <v>9</v>
      </c>
      <c r="J294" s="4">
        <v>0</v>
      </c>
      <c r="K294" s="4">
        <v>0</v>
      </c>
      <c r="L294" s="4">
        <v>2</v>
      </c>
      <c r="M294" s="4">
        <v>0</v>
      </c>
      <c r="N294" s="4">
        <v>0</v>
      </c>
      <c r="O294" s="4">
        <v>3</v>
      </c>
      <c r="P294" s="4">
        <v>0</v>
      </c>
      <c r="Q294" s="4">
        <v>0</v>
      </c>
      <c r="R294" s="3">
        <v>15</v>
      </c>
      <c r="S294" s="3">
        <v>5</v>
      </c>
      <c r="T294" s="3">
        <v>1</v>
      </c>
      <c r="U294" s="3">
        <v>1</v>
      </c>
      <c r="V294" s="3">
        <v>2</v>
      </c>
      <c r="X294" s="3" t="s">
        <v>232</v>
      </c>
      <c r="Y294" s="3">
        <v>1</v>
      </c>
      <c r="AA294" s="3" t="s">
        <v>232</v>
      </c>
      <c r="AB294" s="3">
        <v>1</v>
      </c>
    </row>
    <row r="295" spans="1:28" x14ac:dyDescent="0.25">
      <c r="A295" s="3" t="s">
        <v>1136</v>
      </c>
      <c r="B295" s="3" t="s">
        <v>2600</v>
      </c>
      <c r="C295" s="3" t="s">
        <v>4274</v>
      </c>
      <c r="D295" s="4">
        <v>0</v>
      </c>
      <c r="E295" s="4">
        <v>2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2</v>
      </c>
      <c r="L295" s="4">
        <v>0</v>
      </c>
      <c r="M295" s="4">
        <v>0</v>
      </c>
      <c r="N295" s="4">
        <v>0</v>
      </c>
      <c r="O295" s="4">
        <v>2</v>
      </c>
      <c r="P295" s="4">
        <v>0</v>
      </c>
      <c r="Q295" s="4">
        <v>0</v>
      </c>
      <c r="R295" s="3">
        <v>2</v>
      </c>
      <c r="S295" s="3">
        <v>4</v>
      </c>
      <c r="T295" s="3">
        <v>1</v>
      </c>
      <c r="U295" s="3">
        <v>1</v>
      </c>
      <c r="V295" s="3">
        <v>2</v>
      </c>
      <c r="X295" s="3" t="s">
        <v>1136</v>
      </c>
      <c r="Y295" s="3">
        <v>1</v>
      </c>
      <c r="AA295" s="3" t="s">
        <v>1136</v>
      </c>
      <c r="AB295" s="3">
        <v>1</v>
      </c>
    </row>
    <row r="296" spans="1:28" x14ac:dyDescent="0.25">
      <c r="A296" s="3" t="s">
        <v>823</v>
      </c>
      <c r="B296" s="3" t="s">
        <v>1710</v>
      </c>
      <c r="C296" s="3" t="s">
        <v>4276</v>
      </c>
      <c r="D296" s="4">
        <v>0</v>
      </c>
      <c r="E296" s="4">
        <v>4</v>
      </c>
      <c r="F296" s="4">
        <v>0</v>
      </c>
      <c r="G296" s="4">
        <v>2</v>
      </c>
      <c r="H296" s="4">
        <v>0</v>
      </c>
      <c r="I296" s="4">
        <v>0</v>
      </c>
      <c r="J296" s="4">
        <v>0</v>
      </c>
      <c r="K296" s="4">
        <v>1</v>
      </c>
      <c r="L296" s="4">
        <v>0</v>
      </c>
      <c r="M296" s="4">
        <v>0</v>
      </c>
      <c r="N296" s="4">
        <v>0</v>
      </c>
      <c r="O296" s="4">
        <v>4</v>
      </c>
      <c r="P296" s="4">
        <v>0</v>
      </c>
      <c r="Q296" s="4">
        <v>0</v>
      </c>
      <c r="R296" s="3">
        <v>6</v>
      </c>
      <c r="S296" s="3">
        <v>5</v>
      </c>
      <c r="T296" s="3">
        <v>1</v>
      </c>
      <c r="U296" s="3">
        <v>1</v>
      </c>
      <c r="V296" s="3">
        <v>2</v>
      </c>
      <c r="X296" s="3" t="s">
        <v>823</v>
      </c>
      <c r="Y296" s="3">
        <v>1</v>
      </c>
      <c r="AA296" s="3" t="s">
        <v>823</v>
      </c>
      <c r="AB296" s="3">
        <v>1</v>
      </c>
    </row>
    <row r="297" spans="1:28" x14ac:dyDescent="0.25">
      <c r="A297" s="3" t="s">
        <v>937</v>
      </c>
      <c r="B297" s="3" t="s">
        <v>2981</v>
      </c>
      <c r="C297" s="3" t="s">
        <v>4278</v>
      </c>
      <c r="D297" s="4">
        <v>0</v>
      </c>
      <c r="E297" s="4">
        <v>2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5</v>
      </c>
      <c r="P297" s="4">
        <v>0</v>
      </c>
      <c r="Q297" s="4">
        <v>0</v>
      </c>
      <c r="R297" s="3">
        <v>2</v>
      </c>
      <c r="S297" s="3">
        <v>5</v>
      </c>
      <c r="T297" s="3">
        <v>1</v>
      </c>
      <c r="U297" s="3">
        <v>1</v>
      </c>
      <c r="V297" s="3">
        <v>2</v>
      </c>
      <c r="X297" s="3" t="s">
        <v>937</v>
      </c>
      <c r="Y297" s="3">
        <v>1</v>
      </c>
      <c r="AA297" s="3" t="s">
        <v>937</v>
      </c>
      <c r="AB297" s="3">
        <v>1</v>
      </c>
    </row>
    <row r="298" spans="1:28" x14ac:dyDescent="0.25">
      <c r="A298" s="3" t="s">
        <v>782</v>
      </c>
      <c r="B298" s="3" t="s">
        <v>783</v>
      </c>
      <c r="C298" s="3" t="s">
        <v>4279</v>
      </c>
      <c r="D298" s="4">
        <v>0</v>
      </c>
      <c r="E298" s="4">
        <v>1</v>
      </c>
      <c r="F298" s="4">
        <v>3</v>
      </c>
      <c r="G298" s="4">
        <v>2</v>
      </c>
      <c r="H298" s="4">
        <v>4</v>
      </c>
      <c r="I298" s="4">
        <v>2</v>
      </c>
      <c r="J298" s="4">
        <v>5</v>
      </c>
      <c r="K298" s="4">
        <v>2</v>
      </c>
      <c r="L298" s="4">
        <v>1</v>
      </c>
      <c r="M298" s="4">
        <v>2</v>
      </c>
      <c r="N298" s="4">
        <v>1</v>
      </c>
      <c r="O298" s="4">
        <v>0</v>
      </c>
      <c r="P298" s="4">
        <v>0</v>
      </c>
      <c r="Q298" s="4">
        <v>0</v>
      </c>
      <c r="R298" s="3">
        <v>12</v>
      </c>
      <c r="S298" s="3">
        <v>11</v>
      </c>
      <c r="T298" s="3">
        <v>1</v>
      </c>
      <c r="U298" s="3">
        <v>1</v>
      </c>
      <c r="V298" s="3">
        <v>2</v>
      </c>
      <c r="X298" s="3" t="s">
        <v>782</v>
      </c>
      <c r="Y298" s="3">
        <v>1</v>
      </c>
      <c r="AA298" s="3" t="s">
        <v>782</v>
      </c>
      <c r="AB298" s="3">
        <v>1</v>
      </c>
    </row>
    <row r="299" spans="1:28" x14ac:dyDescent="0.25">
      <c r="A299" s="3" t="s">
        <v>902</v>
      </c>
      <c r="B299" s="3" t="s">
        <v>2794</v>
      </c>
      <c r="C299" s="3" t="s">
        <v>4280</v>
      </c>
      <c r="D299" s="4">
        <v>2</v>
      </c>
      <c r="E299" s="4">
        <v>1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3</v>
      </c>
      <c r="P299" s="4">
        <v>0</v>
      </c>
      <c r="Q299" s="4">
        <v>0</v>
      </c>
      <c r="R299" s="3">
        <v>3</v>
      </c>
      <c r="S299" s="3">
        <v>3</v>
      </c>
      <c r="T299" s="3">
        <v>1</v>
      </c>
      <c r="U299" s="3">
        <v>1</v>
      </c>
      <c r="V299" s="3">
        <v>2</v>
      </c>
      <c r="X299" s="3" t="s">
        <v>902</v>
      </c>
      <c r="Y299" s="3">
        <v>1</v>
      </c>
      <c r="AA299" s="3" t="s">
        <v>902</v>
      </c>
      <c r="AB299" s="3">
        <v>1</v>
      </c>
    </row>
    <row r="300" spans="1:28" x14ac:dyDescent="0.25">
      <c r="A300" s="3" t="s">
        <v>1191</v>
      </c>
      <c r="B300" s="3" t="s">
        <v>2027</v>
      </c>
      <c r="C300" s="3" t="s">
        <v>4281</v>
      </c>
      <c r="D300" s="4">
        <v>0</v>
      </c>
      <c r="E300" s="4">
        <v>0</v>
      </c>
      <c r="F300" s="4">
        <v>2</v>
      </c>
      <c r="G300" s="4">
        <v>1</v>
      </c>
      <c r="H300" s="4">
        <v>3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1</v>
      </c>
      <c r="Q300" s="4">
        <v>2</v>
      </c>
      <c r="R300" s="3">
        <v>6</v>
      </c>
      <c r="S300" s="3">
        <v>3</v>
      </c>
      <c r="T300" s="3">
        <v>1</v>
      </c>
      <c r="U300" s="3">
        <v>1</v>
      </c>
      <c r="V300" s="3">
        <v>2</v>
      </c>
      <c r="X300" s="3" t="s">
        <v>1191</v>
      </c>
      <c r="Y300" s="3">
        <v>1</v>
      </c>
      <c r="AA300" s="3" t="s">
        <v>1191</v>
      </c>
      <c r="AB300" s="3">
        <v>1</v>
      </c>
    </row>
    <row r="301" spans="1:28" x14ac:dyDescent="0.25">
      <c r="A301" s="3" t="s">
        <v>806</v>
      </c>
      <c r="B301" s="3" t="s">
        <v>2192</v>
      </c>
      <c r="C301" s="3" t="s">
        <v>4282</v>
      </c>
      <c r="D301" s="4">
        <v>1</v>
      </c>
      <c r="E301" s="4">
        <v>2</v>
      </c>
      <c r="F301" s="4">
        <v>0</v>
      </c>
      <c r="G301" s="4">
        <v>1</v>
      </c>
      <c r="H301" s="4">
        <v>0</v>
      </c>
      <c r="I301" s="4">
        <v>0</v>
      </c>
      <c r="J301" s="4">
        <v>0</v>
      </c>
      <c r="K301" s="4">
        <v>0</v>
      </c>
      <c r="L301" s="4">
        <v>1</v>
      </c>
      <c r="M301" s="4">
        <v>0</v>
      </c>
      <c r="N301" s="4">
        <v>4</v>
      </c>
      <c r="O301" s="4">
        <v>3</v>
      </c>
      <c r="P301" s="4">
        <v>0</v>
      </c>
      <c r="Q301" s="4">
        <v>0</v>
      </c>
      <c r="R301" s="3">
        <v>4</v>
      </c>
      <c r="S301" s="3">
        <v>8</v>
      </c>
      <c r="T301" s="3">
        <v>1</v>
      </c>
      <c r="U301" s="3">
        <v>1</v>
      </c>
      <c r="V301" s="3">
        <v>2</v>
      </c>
      <c r="X301" s="3" t="s">
        <v>806</v>
      </c>
      <c r="Y301" s="3">
        <v>1</v>
      </c>
      <c r="AA301" s="3" t="s">
        <v>806</v>
      </c>
      <c r="AB301" s="3">
        <v>1</v>
      </c>
    </row>
    <row r="302" spans="1:28" x14ac:dyDescent="0.25">
      <c r="A302" s="3" t="s">
        <v>284</v>
      </c>
      <c r="B302" s="3" t="s">
        <v>64</v>
      </c>
      <c r="C302" s="3" t="s">
        <v>4293</v>
      </c>
      <c r="D302" s="4">
        <v>0</v>
      </c>
      <c r="E302" s="4">
        <v>0</v>
      </c>
      <c r="F302" s="4">
        <v>2</v>
      </c>
      <c r="G302" s="4">
        <v>0</v>
      </c>
      <c r="H302" s="4">
        <v>0</v>
      </c>
      <c r="I302" s="4">
        <v>0</v>
      </c>
      <c r="J302" s="4">
        <v>40</v>
      </c>
      <c r="K302" s="4">
        <v>22</v>
      </c>
      <c r="L302" s="4">
        <v>0</v>
      </c>
      <c r="M302" s="4">
        <v>0</v>
      </c>
      <c r="N302" s="4">
        <v>0</v>
      </c>
      <c r="O302" s="4">
        <v>15</v>
      </c>
      <c r="P302" s="4">
        <v>20</v>
      </c>
      <c r="Q302" s="4">
        <v>4</v>
      </c>
      <c r="R302" s="3">
        <v>2</v>
      </c>
      <c r="S302" s="3">
        <v>101</v>
      </c>
      <c r="T302" s="3">
        <v>1</v>
      </c>
      <c r="U302" s="3">
        <v>1</v>
      </c>
      <c r="V302" s="3">
        <v>2</v>
      </c>
      <c r="X302" s="3" t="s">
        <v>284</v>
      </c>
      <c r="Y302" s="3">
        <v>1</v>
      </c>
      <c r="AA302" s="3" t="s">
        <v>284</v>
      </c>
      <c r="AB302" s="3">
        <v>1</v>
      </c>
    </row>
    <row r="303" spans="1:28" x14ac:dyDescent="0.25">
      <c r="A303" s="3" t="s">
        <v>804</v>
      </c>
      <c r="B303" s="3" t="s">
        <v>2373</v>
      </c>
      <c r="C303" s="3" t="s">
        <v>4294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16</v>
      </c>
      <c r="J303" s="4">
        <v>3</v>
      </c>
      <c r="K303" s="4">
        <v>0</v>
      </c>
      <c r="L303" s="4">
        <v>13</v>
      </c>
      <c r="M303" s="4">
        <v>0</v>
      </c>
      <c r="N303" s="4">
        <v>0</v>
      </c>
      <c r="O303" s="4">
        <v>3</v>
      </c>
      <c r="P303" s="4">
        <v>0</v>
      </c>
      <c r="Q303" s="4">
        <v>0</v>
      </c>
      <c r="R303" s="3">
        <v>16</v>
      </c>
      <c r="S303" s="3">
        <v>19</v>
      </c>
      <c r="T303" s="3">
        <v>1</v>
      </c>
      <c r="U303" s="3">
        <v>1</v>
      </c>
      <c r="V303" s="3">
        <v>2</v>
      </c>
      <c r="X303" s="3" t="s">
        <v>804</v>
      </c>
      <c r="Y303" s="3">
        <v>1</v>
      </c>
      <c r="AA303" s="3" t="s">
        <v>804</v>
      </c>
      <c r="AB303" s="3">
        <v>1</v>
      </c>
    </row>
    <row r="304" spans="1:28" x14ac:dyDescent="0.25">
      <c r="A304" s="3" t="s">
        <v>839</v>
      </c>
      <c r="B304" s="3" t="s">
        <v>2267</v>
      </c>
      <c r="C304" s="3" t="s">
        <v>4295</v>
      </c>
      <c r="D304" s="4">
        <v>1</v>
      </c>
      <c r="E304" s="4">
        <v>10</v>
      </c>
      <c r="F304" s="4">
        <v>0</v>
      </c>
      <c r="G304" s="4">
        <v>3</v>
      </c>
      <c r="H304" s="4">
        <v>0</v>
      </c>
      <c r="I304" s="4">
        <v>2</v>
      </c>
      <c r="J304" s="4">
        <v>1</v>
      </c>
      <c r="K304" s="4">
        <v>2</v>
      </c>
      <c r="L304" s="4">
        <v>0</v>
      </c>
      <c r="M304" s="4">
        <v>5</v>
      </c>
      <c r="N304" s="4">
        <v>0</v>
      </c>
      <c r="O304" s="4">
        <v>0</v>
      </c>
      <c r="P304" s="4">
        <v>0</v>
      </c>
      <c r="Q304" s="4">
        <v>0</v>
      </c>
      <c r="R304" s="3">
        <v>16</v>
      </c>
      <c r="S304" s="3">
        <v>8</v>
      </c>
      <c r="T304" s="3">
        <v>1</v>
      </c>
      <c r="U304" s="3">
        <v>1</v>
      </c>
      <c r="V304" s="3">
        <v>2</v>
      </c>
      <c r="X304" s="3" t="s">
        <v>839</v>
      </c>
      <c r="Y304" s="3">
        <v>1</v>
      </c>
      <c r="AA304" s="3" t="s">
        <v>839</v>
      </c>
      <c r="AB304" s="3">
        <v>1</v>
      </c>
    </row>
    <row r="305" spans="1:28" x14ac:dyDescent="0.25">
      <c r="A305" s="3" t="s">
        <v>816</v>
      </c>
      <c r="B305" s="3" t="s">
        <v>212</v>
      </c>
      <c r="C305" s="3" t="s">
        <v>4296</v>
      </c>
      <c r="D305" s="4">
        <v>0</v>
      </c>
      <c r="E305" s="4">
        <v>5</v>
      </c>
      <c r="F305" s="4">
        <v>0</v>
      </c>
      <c r="G305" s="4">
        <v>6</v>
      </c>
      <c r="H305" s="4">
        <v>4</v>
      </c>
      <c r="I305" s="4">
        <v>5</v>
      </c>
      <c r="J305" s="4">
        <v>0</v>
      </c>
      <c r="K305" s="4">
        <v>0</v>
      </c>
      <c r="L305" s="4">
        <v>5</v>
      </c>
      <c r="M305" s="4">
        <v>0</v>
      </c>
      <c r="N305" s="4">
        <v>5</v>
      </c>
      <c r="O305" s="4">
        <v>10</v>
      </c>
      <c r="P305" s="4">
        <v>3</v>
      </c>
      <c r="Q305" s="4">
        <v>0</v>
      </c>
      <c r="R305" s="3">
        <v>20</v>
      </c>
      <c r="S305" s="3">
        <v>23</v>
      </c>
      <c r="T305" s="3">
        <v>1</v>
      </c>
      <c r="U305" s="3">
        <v>1</v>
      </c>
      <c r="V305" s="3">
        <v>2</v>
      </c>
      <c r="X305" s="3" t="s">
        <v>816</v>
      </c>
      <c r="Y305" s="3">
        <v>1</v>
      </c>
      <c r="AA305" s="3" t="s">
        <v>816</v>
      </c>
      <c r="AB305" s="3">
        <v>1</v>
      </c>
    </row>
    <row r="306" spans="1:28" x14ac:dyDescent="0.25">
      <c r="A306" s="3" t="s">
        <v>807</v>
      </c>
      <c r="B306" s="3" t="s">
        <v>2439</v>
      </c>
      <c r="C306" s="3" t="s">
        <v>4297</v>
      </c>
      <c r="D306" s="4">
        <v>0</v>
      </c>
      <c r="E306" s="4">
        <v>4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4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3">
        <v>4</v>
      </c>
      <c r="S306" s="3">
        <v>4</v>
      </c>
      <c r="T306" s="3">
        <v>1</v>
      </c>
      <c r="U306" s="3">
        <v>1</v>
      </c>
      <c r="V306" s="3">
        <v>2</v>
      </c>
      <c r="X306" s="3" t="s">
        <v>807</v>
      </c>
      <c r="Y306" s="3">
        <v>1</v>
      </c>
      <c r="AA306" s="3" t="s">
        <v>807</v>
      </c>
      <c r="AB306" s="3">
        <v>1</v>
      </c>
    </row>
    <row r="307" spans="1:28" x14ac:dyDescent="0.25">
      <c r="A307" s="3" t="s">
        <v>297</v>
      </c>
      <c r="B307" s="3" t="s">
        <v>298</v>
      </c>
      <c r="C307" s="3" t="s">
        <v>4299</v>
      </c>
      <c r="D307" s="4">
        <v>0</v>
      </c>
      <c r="E307" s="4">
        <v>1</v>
      </c>
      <c r="F307" s="4">
        <v>3</v>
      </c>
      <c r="G307" s="4">
        <v>9</v>
      </c>
      <c r="H307" s="4">
        <v>0</v>
      </c>
      <c r="I307" s="4">
        <v>0</v>
      </c>
      <c r="J307" s="4">
        <v>4</v>
      </c>
      <c r="K307" s="4">
        <v>10</v>
      </c>
      <c r="L307" s="4">
        <v>0</v>
      </c>
      <c r="M307" s="4">
        <v>3</v>
      </c>
      <c r="N307" s="4">
        <v>0</v>
      </c>
      <c r="O307" s="4">
        <v>0</v>
      </c>
      <c r="P307" s="4">
        <v>5</v>
      </c>
      <c r="Q307" s="4">
        <v>3</v>
      </c>
      <c r="R307" s="3">
        <v>13</v>
      </c>
      <c r="S307" s="3">
        <v>25</v>
      </c>
      <c r="T307" s="3">
        <v>1</v>
      </c>
      <c r="U307" s="3">
        <v>1</v>
      </c>
      <c r="V307" s="3">
        <v>2</v>
      </c>
      <c r="X307" s="3" t="s">
        <v>297</v>
      </c>
      <c r="Y307" s="3">
        <v>1</v>
      </c>
      <c r="AA307" s="3" t="s">
        <v>297</v>
      </c>
      <c r="AB307" s="3">
        <v>1</v>
      </c>
    </row>
    <row r="308" spans="1:28" x14ac:dyDescent="0.25">
      <c r="A308" s="3" t="s">
        <v>331</v>
      </c>
      <c r="B308" s="3" t="s">
        <v>332</v>
      </c>
      <c r="C308" s="3" t="s">
        <v>4300</v>
      </c>
      <c r="D308" s="4">
        <v>0</v>
      </c>
      <c r="E308" s="4">
        <v>6</v>
      </c>
      <c r="F308" s="4">
        <v>5</v>
      </c>
      <c r="G308" s="4">
        <v>9</v>
      </c>
      <c r="H308" s="4">
        <v>0</v>
      </c>
      <c r="I308" s="4">
        <v>0</v>
      </c>
      <c r="J308" s="4">
        <v>11</v>
      </c>
      <c r="K308" s="4">
        <v>7</v>
      </c>
      <c r="L308" s="4">
        <v>0</v>
      </c>
      <c r="M308" s="4">
        <v>13</v>
      </c>
      <c r="N308" s="4">
        <v>1</v>
      </c>
      <c r="O308" s="4">
        <v>0</v>
      </c>
      <c r="P308" s="4">
        <v>1</v>
      </c>
      <c r="Q308" s="4">
        <v>7</v>
      </c>
      <c r="R308" s="3">
        <v>20</v>
      </c>
      <c r="S308" s="3">
        <v>40</v>
      </c>
      <c r="T308" s="3">
        <v>1</v>
      </c>
      <c r="U308" s="3">
        <v>1</v>
      </c>
      <c r="V308" s="3">
        <v>2</v>
      </c>
      <c r="X308" s="3" t="s">
        <v>331</v>
      </c>
      <c r="Y308" s="3">
        <v>1</v>
      </c>
      <c r="AA308" s="3" t="s">
        <v>331</v>
      </c>
      <c r="AB308" s="3">
        <v>1</v>
      </c>
    </row>
    <row r="309" spans="1:28" x14ac:dyDescent="0.25">
      <c r="A309" s="3" t="s">
        <v>281</v>
      </c>
      <c r="B309" s="3" t="s">
        <v>282</v>
      </c>
      <c r="C309" s="3" t="s">
        <v>4302</v>
      </c>
      <c r="D309" s="4">
        <v>0</v>
      </c>
      <c r="E309" s="4">
        <v>0</v>
      </c>
      <c r="F309" s="4">
        <v>4</v>
      </c>
      <c r="G309" s="4">
        <v>2</v>
      </c>
      <c r="H309" s="4">
        <v>1</v>
      </c>
      <c r="I309" s="4">
        <v>0</v>
      </c>
      <c r="J309" s="4">
        <v>2</v>
      </c>
      <c r="K309" s="4">
        <v>3</v>
      </c>
      <c r="L309" s="4">
        <v>2</v>
      </c>
      <c r="M309" s="4">
        <v>1</v>
      </c>
      <c r="N309" s="4">
        <v>1</v>
      </c>
      <c r="O309" s="4">
        <v>0</v>
      </c>
      <c r="P309" s="4">
        <v>1</v>
      </c>
      <c r="Q309" s="4">
        <v>0</v>
      </c>
      <c r="R309" s="3">
        <v>7</v>
      </c>
      <c r="S309" s="3">
        <v>10</v>
      </c>
      <c r="T309" s="3">
        <v>1</v>
      </c>
      <c r="U309" s="3">
        <v>1</v>
      </c>
      <c r="V309" s="3">
        <v>2</v>
      </c>
      <c r="X309" s="3" t="s">
        <v>281</v>
      </c>
      <c r="Y309" s="3">
        <v>1</v>
      </c>
      <c r="AA309" s="3" t="s">
        <v>281</v>
      </c>
      <c r="AB309" s="3">
        <v>1</v>
      </c>
    </row>
    <row r="310" spans="1:28" x14ac:dyDescent="0.25">
      <c r="A310" s="3" t="s">
        <v>364</v>
      </c>
      <c r="B310" s="3" t="s">
        <v>365</v>
      </c>
      <c r="C310" s="3" t="s">
        <v>4303</v>
      </c>
      <c r="D310" s="4">
        <v>2</v>
      </c>
      <c r="E310" s="4">
        <v>13</v>
      </c>
      <c r="F310" s="4">
        <v>0</v>
      </c>
      <c r="G310" s="4">
        <v>1</v>
      </c>
      <c r="H310" s="4">
        <v>1</v>
      </c>
      <c r="I310" s="4">
        <v>2</v>
      </c>
      <c r="J310" s="4">
        <v>5</v>
      </c>
      <c r="K310" s="4">
        <v>6</v>
      </c>
      <c r="L310" s="4">
        <v>0</v>
      </c>
      <c r="M310" s="4">
        <v>8</v>
      </c>
      <c r="N310" s="4">
        <v>2</v>
      </c>
      <c r="O310" s="4">
        <v>2</v>
      </c>
      <c r="P310" s="4">
        <v>3</v>
      </c>
      <c r="Q310" s="4">
        <v>1</v>
      </c>
      <c r="R310" s="3">
        <v>19</v>
      </c>
      <c r="S310" s="3">
        <v>27</v>
      </c>
      <c r="T310" s="3">
        <v>1</v>
      </c>
      <c r="U310" s="3">
        <v>1</v>
      </c>
      <c r="V310" s="3">
        <v>2</v>
      </c>
      <c r="X310" s="3" t="s">
        <v>364</v>
      </c>
      <c r="Y310" s="3">
        <v>1</v>
      </c>
      <c r="AA310" s="3" t="s">
        <v>364</v>
      </c>
      <c r="AB310" s="3">
        <v>1</v>
      </c>
    </row>
    <row r="311" spans="1:28" x14ac:dyDescent="0.25">
      <c r="A311" s="3" t="s">
        <v>607</v>
      </c>
      <c r="B311" s="3" t="s">
        <v>608</v>
      </c>
      <c r="C311" s="3" t="s">
        <v>4306</v>
      </c>
      <c r="D311" s="4">
        <v>0</v>
      </c>
      <c r="E311" s="4">
        <v>8</v>
      </c>
      <c r="F311" s="4">
        <v>0</v>
      </c>
      <c r="G311" s="4">
        <v>5</v>
      </c>
      <c r="H311" s="4">
        <v>1</v>
      </c>
      <c r="I311" s="4">
        <v>0</v>
      </c>
      <c r="J311" s="4">
        <v>1</v>
      </c>
      <c r="K311" s="4">
        <v>5</v>
      </c>
      <c r="L311" s="4">
        <v>1</v>
      </c>
      <c r="M311" s="4">
        <v>5</v>
      </c>
      <c r="N311" s="4">
        <v>3</v>
      </c>
      <c r="O311" s="4">
        <v>0</v>
      </c>
      <c r="P311" s="4">
        <v>0</v>
      </c>
      <c r="Q311" s="4">
        <v>0</v>
      </c>
      <c r="R311" s="3">
        <v>14</v>
      </c>
      <c r="S311" s="3">
        <v>15</v>
      </c>
      <c r="T311" s="3">
        <v>1</v>
      </c>
      <c r="U311" s="3">
        <v>1</v>
      </c>
      <c r="V311" s="3">
        <v>2</v>
      </c>
      <c r="X311" s="3" t="s">
        <v>607</v>
      </c>
      <c r="Y311" s="3">
        <v>1</v>
      </c>
      <c r="AA311" s="3" t="s">
        <v>607</v>
      </c>
      <c r="AB311" s="3">
        <v>1</v>
      </c>
    </row>
    <row r="312" spans="1:28" x14ac:dyDescent="0.25">
      <c r="A312" s="3" t="s">
        <v>743</v>
      </c>
      <c r="B312" s="3" t="s">
        <v>744</v>
      </c>
      <c r="C312" s="3" t="s">
        <v>4307</v>
      </c>
      <c r="D312" s="4">
        <v>0</v>
      </c>
      <c r="E312" s="4">
        <v>0</v>
      </c>
      <c r="F312" s="4">
        <v>0</v>
      </c>
      <c r="G312" s="4">
        <v>2</v>
      </c>
      <c r="H312" s="4">
        <v>0</v>
      </c>
      <c r="I312" s="4">
        <v>0</v>
      </c>
      <c r="J312" s="4">
        <v>2</v>
      </c>
      <c r="K312" s="4">
        <v>3</v>
      </c>
      <c r="L312" s="4">
        <v>0</v>
      </c>
      <c r="M312" s="4">
        <v>2</v>
      </c>
      <c r="N312" s="4">
        <v>3</v>
      </c>
      <c r="O312" s="4">
        <v>0</v>
      </c>
      <c r="P312" s="4">
        <v>2</v>
      </c>
      <c r="Q312" s="4">
        <v>0</v>
      </c>
      <c r="R312" s="3">
        <v>2</v>
      </c>
      <c r="S312" s="3">
        <v>12</v>
      </c>
      <c r="T312" s="3">
        <v>1</v>
      </c>
      <c r="U312" s="3">
        <v>1</v>
      </c>
      <c r="V312" s="3">
        <v>2</v>
      </c>
      <c r="X312" s="3" t="s">
        <v>743</v>
      </c>
      <c r="Y312" s="3">
        <v>1</v>
      </c>
      <c r="AA312" s="3" t="s">
        <v>743</v>
      </c>
      <c r="AB312" s="3">
        <v>1</v>
      </c>
    </row>
    <row r="313" spans="1:28" x14ac:dyDescent="0.25">
      <c r="A313" s="3" t="s">
        <v>229</v>
      </c>
      <c r="B313" s="3" t="s">
        <v>200</v>
      </c>
      <c r="C313" s="3" t="s">
        <v>4312</v>
      </c>
      <c r="D313" s="4">
        <v>0</v>
      </c>
      <c r="E313" s="4">
        <v>0</v>
      </c>
      <c r="F313" s="4">
        <v>0</v>
      </c>
      <c r="G313" s="4">
        <v>5</v>
      </c>
      <c r="H313" s="4">
        <v>0</v>
      </c>
      <c r="I313" s="4">
        <v>0</v>
      </c>
      <c r="J313" s="4">
        <v>5</v>
      </c>
      <c r="K313" s="4">
        <v>7</v>
      </c>
      <c r="L313" s="4">
        <v>0</v>
      </c>
      <c r="M313" s="4">
        <v>6</v>
      </c>
      <c r="N313" s="4">
        <v>0</v>
      </c>
      <c r="O313" s="4">
        <v>8</v>
      </c>
      <c r="P313" s="4">
        <v>2</v>
      </c>
      <c r="Q313" s="4">
        <v>5</v>
      </c>
      <c r="R313" s="3">
        <v>5</v>
      </c>
      <c r="S313" s="3">
        <v>33</v>
      </c>
      <c r="T313" s="3">
        <v>1</v>
      </c>
      <c r="U313" s="3">
        <v>1</v>
      </c>
      <c r="V313" s="3">
        <v>2</v>
      </c>
      <c r="X313" s="3" t="s">
        <v>229</v>
      </c>
      <c r="Y313" s="3">
        <v>1</v>
      </c>
      <c r="AA313" s="3" t="s">
        <v>229</v>
      </c>
      <c r="AB313" s="3">
        <v>1</v>
      </c>
    </row>
    <row r="314" spans="1:28" x14ac:dyDescent="0.25">
      <c r="A314" s="3" t="s">
        <v>792</v>
      </c>
      <c r="B314" s="3" t="s">
        <v>146</v>
      </c>
      <c r="C314" s="3" t="s">
        <v>4313</v>
      </c>
      <c r="D314" s="4">
        <v>0</v>
      </c>
      <c r="E314" s="4">
        <v>0</v>
      </c>
      <c r="F314" s="4">
        <v>1</v>
      </c>
      <c r="G314" s="4">
        <v>1</v>
      </c>
      <c r="H314" s="4">
        <v>1</v>
      </c>
      <c r="I314" s="4">
        <v>5</v>
      </c>
      <c r="J314" s="4">
        <v>4</v>
      </c>
      <c r="K314" s="4">
        <v>1</v>
      </c>
      <c r="L314" s="4">
        <v>1</v>
      </c>
      <c r="M314" s="4">
        <v>1</v>
      </c>
      <c r="N314" s="4">
        <v>6</v>
      </c>
      <c r="O314" s="4">
        <v>2</v>
      </c>
      <c r="P314" s="4">
        <v>2</v>
      </c>
      <c r="Q314" s="4">
        <v>1</v>
      </c>
      <c r="R314" s="3">
        <v>8</v>
      </c>
      <c r="S314" s="3">
        <v>18</v>
      </c>
      <c r="T314" s="3">
        <v>1</v>
      </c>
      <c r="U314" s="3">
        <v>1</v>
      </c>
      <c r="V314" s="3">
        <v>2</v>
      </c>
      <c r="X314" s="3" t="s">
        <v>792</v>
      </c>
      <c r="Y314" s="3">
        <v>1</v>
      </c>
      <c r="AA314" s="3" t="s">
        <v>792</v>
      </c>
      <c r="AB314" s="3">
        <v>1</v>
      </c>
    </row>
    <row r="315" spans="1:28" x14ac:dyDescent="0.25">
      <c r="A315" s="3" t="s">
        <v>812</v>
      </c>
      <c r="B315" s="3" t="s">
        <v>2437</v>
      </c>
      <c r="C315" s="3" t="s">
        <v>4314</v>
      </c>
      <c r="D315" s="4">
        <v>1</v>
      </c>
      <c r="E315" s="4">
        <v>5</v>
      </c>
      <c r="F315" s="4">
        <v>0</v>
      </c>
      <c r="G315" s="4">
        <v>0</v>
      </c>
      <c r="H315" s="4">
        <v>0</v>
      </c>
      <c r="I315" s="4">
        <v>9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8</v>
      </c>
      <c r="P315" s="4">
        <v>0</v>
      </c>
      <c r="Q315" s="4">
        <v>0</v>
      </c>
      <c r="R315" s="3">
        <v>15</v>
      </c>
      <c r="S315" s="3">
        <v>8</v>
      </c>
      <c r="T315" s="3">
        <v>1</v>
      </c>
      <c r="U315" s="3">
        <v>1</v>
      </c>
      <c r="V315" s="3">
        <v>2</v>
      </c>
      <c r="X315" s="3" t="s">
        <v>812</v>
      </c>
      <c r="Y315" s="3">
        <v>1</v>
      </c>
      <c r="AA315" s="3" t="s">
        <v>812</v>
      </c>
      <c r="AB315" s="3">
        <v>1</v>
      </c>
    </row>
    <row r="316" spans="1:28" x14ac:dyDescent="0.25">
      <c r="A316" s="3" t="s">
        <v>479</v>
      </c>
      <c r="B316" s="3" t="s">
        <v>480</v>
      </c>
      <c r="C316" s="3" t="s">
        <v>4315</v>
      </c>
      <c r="D316" s="4">
        <v>0</v>
      </c>
      <c r="E316" s="4">
        <v>4</v>
      </c>
      <c r="F316" s="4">
        <v>0</v>
      </c>
      <c r="G316" s="4">
        <v>7</v>
      </c>
      <c r="H316" s="4">
        <v>0</v>
      </c>
      <c r="I316" s="4">
        <v>0</v>
      </c>
      <c r="J316" s="4">
        <v>1</v>
      </c>
      <c r="K316" s="4">
        <v>0</v>
      </c>
      <c r="L316" s="4">
        <v>0</v>
      </c>
      <c r="M316" s="4">
        <v>3</v>
      </c>
      <c r="N316" s="4">
        <v>0</v>
      </c>
      <c r="O316" s="4">
        <v>1</v>
      </c>
      <c r="P316" s="4">
        <v>2</v>
      </c>
      <c r="Q316" s="4">
        <v>0</v>
      </c>
      <c r="R316" s="3">
        <v>11</v>
      </c>
      <c r="S316" s="3">
        <v>7</v>
      </c>
      <c r="T316" s="3">
        <v>1</v>
      </c>
      <c r="U316" s="3">
        <v>1</v>
      </c>
      <c r="V316" s="3">
        <v>2</v>
      </c>
      <c r="X316" s="3" t="s">
        <v>479</v>
      </c>
      <c r="Y316" s="3">
        <v>1</v>
      </c>
      <c r="AA316" s="3" t="s">
        <v>479</v>
      </c>
      <c r="AB316" s="3">
        <v>1</v>
      </c>
    </row>
    <row r="317" spans="1:28" x14ac:dyDescent="0.25">
      <c r="A317" s="3" t="s">
        <v>2179</v>
      </c>
      <c r="B317" s="3" t="s">
        <v>2180</v>
      </c>
      <c r="C317" s="3" t="s">
        <v>4318</v>
      </c>
      <c r="D317" s="4">
        <v>9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9</v>
      </c>
      <c r="O317" s="4">
        <v>0</v>
      </c>
      <c r="P317" s="4">
        <v>0</v>
      </c>
      <c r="Q317" s="4">
        <v>2</v>
      </c>
      <c r="R317" s="3">
        <v>9</v>
      </c>
      <c r="S317" s="3">
        <v>11</v>
      </c>
      <c r="T317" s="3">
        <v>1</v>
      </c>
      <c r="U317" s="3">
        <v>1</v>
      </c>
      <c r="V317" s="3">
        <v>2</v>
      </c>
      <c r="X317" s="3" t="s">
        <v>2179</v>
      </c>
      <c r="Y317" s="3">
        <v>1</v>
      </c>
      <c r="AA317" s="3" t="s">
        <v>2179</v>
      </c>
      <c r="AB317" s="3">
        <v>1</v>
      </c>
    </row>
    <row r="318" spans="1:28" x14ac:dyDescent="0.25">
      <c r="A318" s="3" t="s">
        <v>808</v>
      </c>
      <c r="B318" s="3" t="s">
        <v>2174</v>
      </c>
      <c r="C318" s="3" t="s">
        <v>4321</v>
      </c>
      <c r="D318" s="4">
        <v>0</v>
      </c>
      <c r="E318" s="4">
        <v>0</v>
      </c>
      <c r="F318" s="4">
        <v>2</v>
      </c>
      <c r="G318" s="4">
        <v>5</v>
      </c>
      <c r="H318" s="4">
        <v>0</v>
      </c>
      <c r="I318" s="4">
        <v>0</v>
      </c>
      <c r="J318" s="4">
        <v>1</v>
      </c>
      <c r="K318" s="4">
        <v>0</v>
      </c>
      <c r="L318" s="4">
        <v>0</v>
      </c>
      <c r="M318" s="4">
        <v>3</v>
      </c>
      <c r="N318" s="4">
        <v>0</v>
      </c>
      <c r="O318" s="4">
        <v>0</v>
      </c>
      <c r="P318" s="4">
        <v>0</v>
      </c>
      <c r="Q318" s="4">
        <v>0</v>
      </c>
      <c r="R318" s="3">
        <v>7</v>
      </c>
      <c r="S318" s="3">
        <v>4</v>
      </c>
      <c r="T318" s="3">
        <v>1</v>
      </c>
      <c r="U318" s="3">
        <v>1</v>
      </c>
      <c r="V318" s="3">
        <v>2</v>
      </c>
      <c r="X318" s="3" t="s">
        <v>808</v>
      </c>
      <c r="Y318" s="3">
        <v>1</v>
      </c>
      <c r="AA318" s="3" t="s">
        <v>808</v>
      </c>
      <c r="AB318" s="3">
        <v>1</v>
      </c>
    </row>
    <row r="319" spans="1:28" x14ac:dyDescent="0.25">
      <c r="A319" s="3" t="s">
        <v>831</v>
      </c>
      <c r="B319" s="3" t="s">
        <v>36</v>
      </c>
      <c r="C319" s="3" t="s">
        <v>4325</v>
      </c>
      <c r="D319" s="4">
        <v>0</v>
      </c>
      <c r="E319" s="4">
        <v>3</v>
      </c>
      <c r="F319" s="4">
        <v>0</v>
      </c>
      <c r="G319" s="4">
        <v>0</v>
      </c>
      <c r="H319" s="4">
        <v>0</v>
      </c>
      <c r="I319" s="4">
        <v>0</v>
      </c>
      <c r="J319" s="4">
        <v>1</v>
      </c>
      <c r="K319" s="4">
        <v>3</v>
      </c>
      <c r="L319" s="4">
        <v>0</v>
      </c>
      <c r="M319" s="4">
        <v>0</v>
      </c>
      <c r="N319" s="4">
        <v>0</v>
      </c>
      <c r="O319" s="4">
        <v>2</v>
      </c>
      <c r="P319" s="4">
        <v>0</v>
      </c>
      <c r="Q319" s="4">
        <v>0</v>
      </c>
      <c r="R319" s="3">
        <v>3</v>
      </c>
      <c r="S319" s="3">
        <v>6</v>
      </c>
      <c r="T319" s="3">
        <v>1</v>
      </c>
      <c r="U319" s="3">
        <v>1</v>
      </c>
      <c r="V319" s="3">
        <v>2</v>
      </c>
      <c r="X319" s="3" t="s">
        <v>831</v>
      </c>
      <c r="Y319" s="3">
        <v>1</v>
      </c>
      <c r="AA319" s="3" t="s">
        <v>831</v>
      </c>
      <c r="AB319" s="3">
        <v>1</v>
      </c>
    </row>
    <row r="320" spans="1:28" x14ac:dyDescent="0.25">
      <c r="A320" s="3" t="s">
        <v>411</v>
      </c>
      <c r="B320" s="3" t="s">
        <v>128</v>
      </c>
      <c r="C320" s="3" t="s">
        <v>4326</v>
      </c>
      <c r="D320" s="4">
        <v>6</v>
      </c>
      <c r="E320" s="4">
        <v>21</v>
      </c>
      <c r="F320" s="4">
        <v>2</v>
      </c>
      <c r="G320" s="4">
        <v>5</v>
      </c>
      <c r="H320" s="4">
        <v>2</v>
      </c>
      <c r="I320" s="4">
        <v>5</v>
      </c>
      <c r="J320" s="4">
        <v>2</v>
      </c>
      <c r="K320" s="4">
        <v>0</v>
      </c>
      <c r="L320" s="4">
        <v>0</v>
      </c>
      <c r="M320" s="4">
        <v>1</v>
      </c>
      <c r="N320" s="4">
        <v>2</v>
      </c>
      <c r="O320" s="4">
        <v>37</v>
      </c>
      <c r="P320" s="4">
        <v>0</v>
      </c>
      <c r="Q320" s="4">
        <v>5</v>
      </c>
      <c r="R320" s="3">
        <v>41</v>
      </c>
      <c r="S320" s="3">
        <v>47</v>
      </c>
      <c r="T320" s="3">
        <v>1</v>
      </c>
      <c r="U320" s="3">
        <v>1</v>
      </c>
      <c r="V320" s="3">
        <v>2</v>
      </c>
      <c r="X320" s="3" t="s">
        <v>411</v>
      </c>
      <c r="Y320" s="3">
        <v>1</v>
      </c>
      <c r="AA320" s="3" t="s">
        <v>411</v>
      </c>
      <c r="AB320" s="3">
        <v>1</v>
      </c>
    </row>
    <row r="321" spans="1:28" x14ac:dyDescent="0.25">
      <c r="A321" s="3" t="s">
        <v>269</v>
      </c>
      <c r="B321" s="3" t="s">
        <v>52</v>
      </c>
      <c r="C321" s="3" t="s">
        <v>4331</v>
      </c>
      <c r="D321" s="4">
        <v>0</v>
      </c>
      <c r="E321" s="4">
        <v>1</v>
      </c>
      <c r="F321" s="4">
        <v>1</v>
      </c>
      <c r="G321" s="4">
        <v>4</v>
      </c>
      <c r="H321" s="4">
        <v>0</v>
      </c>
      <c r="I321" s="4">
        <v>0</v>
      </c>
      <c r="J321" s="4">
        <v>33</v>
      </c>
      <c r="K321" s="4">
        <v>5</v>
      </c>
      <c r="L321" s="4">
        <v>9</v>
      </c>
      <c r="M321" s="4">
        <v>9</v>
      </c>
      <c r="N321" s="4">
        <v>2</v>
      </c>
      <c r="O321" s="4">
        <v>1</v>
      </c>
      <c r="P321" s="4">
        <v>0</v>
      </c>
      <c r="Q321" s="4">
        <v>0</v>
      </c>
      <c r="R321" s="3">
        <v>6</v>
      </c>
      <c r="S321" s="3">
        <v>59</v>
      </c>
      <c r="T321" s="3">
        <v>1</v>
      </c>
      <c r="U321" s="3">
        <v>1</v>
      </c>
      <c r="V321" s="3">
        <v>2</v>
      </c>
      <c r="X321" s="3" t="s">
        <v>269</v>
      </c>
      <c r="Y321" s="3">
        <v>1</v>
      </c>
      <c r="AA321" s="3" t="s">
        <v>269</v>
      </c>
      <c r="AB321" s="3">
        <v>1</v>
      </c>
    </row>
    <row r="322" spans="1:28" x14ac:dyDescent="0.25">
      <c r="A322" s="3" t="s">
        <v>288</v>
      </c>
      <c r="B322" s="3" t="s">
        <v>289</v>
      </c>
      <c r="C322" s="3" t="s">
        <v>4332</v>
      </c>
      <c r="D322" s="4">
        <v>0</v>
      </c>
      <c r="E322" s="4">
        <v>2</v>
      </c>
      <c r="F322" s="4">
        <v>0</v>
      </c>
      <c r="G322" s="4">
        <v>0</v>
      </c>
      <c r="H322" s="4">
        <v>0</v>
      </c>
      <c r="I322" s="4">
        <v>0</v>
      </c>
      <c r="J322" s="4">
        <v>2</v>
      </c>
      <c r="K322" s="4">
        <v>1</v>
      </c>
      <c r="L322" s="4">
        <v>0</v>
      </c>
      <c r="M322" s="4">
        <v>2</v>
      </c>
      <c r="N322" s="4">
        <v>0</v>
      </c>
      <c r="O322" s="4">
        <v>0</v>
      </c>
      <c r="P322" s="4">
        <v>0</v>
      </c>
      <c r="Q322" s="4">
        <v>1</v>
      </c>
      <c r="R322" s="3">
        <v>2</v>
      </c>
      <c r="S322" s="3">
        <v>6</v>
      </c>
      <c r="T322" s="3">
        <v>1</v>
      </c>
      <c r="U322" s="3">
        <v>1</v>
      </c>
      <c r="V322" s="3">
        <v>2</v>
      </c>
      <c r="X322" s="3" t="s">
        <v>288</v>
      </c>
      <c r="Y322" s="3">
        <v>1</v>
      </c>
      <c r="AA322" s="3" t="s">
        <v>288</v>
      </c>
      <c r="AB322" s="3">
        <v>1</v>
      </c>
    </row>
    <row r="323" spans="1:28" x14ac:dyDescent="0.25">
      <c r="A323" s="3" t="s">
        <v>390</v>
      </c>
      <c r="B323" s="3" t="s">
        <v>391</v>
      </c>
      <c r="C323" s="3" t="s">
        <v>4334</v>
      </c>
      <c r="D323" s="4">
        <v>0</v>
      </c>
      <c r="E323" s="4">
        <v>0</v>
      </c>
      <c r="F323" s="4">
        <v>0</v>
      </c>
      <c r="G323" s="4">
        <v>2</v>
      </c>
      <c r="H323" s="4">
        <v>0</v>
      </c>
      <c r="I323" s="4">
        <v>0</v>
      </c>
      <c r="J323" s="4">
        <v>1</v>
      </c>
      <c r="K323" s="4">
        <v>2</v>
      </c>
      <c r="L323" s="4">
        <v>0</v>
      </c>
      <c r="M323" s="4">
        <v>1</v>
      </c>
      <c r="N323" s="4">
        <v>0</v>
      </c>
      <c r="O323" s="4">
        <v>0</v>
      </c>
      <c r="P323" s="4">
        <v>1</v>
      </c>
      <c r="Q323" s="4">
        <v>0</v>
      </c>
      <c r="R323" s="3">
        <v>2</v>
      </c>
      <c r="S323" s="3">
        <v>5</v>
      </c>
      <c r="T323" s="3">
        <v>1</v>
      </c>
      <c r="U323" s="3">
        <v>1</v>
      </c>
      <c r="V323" s="3">
        <v>2</v>
      </c>
      <c r="X323" s="3" t="s">
        <v>390</v>
      </c>
      <c r="Y323" s="3">
        <v>1</v>
      </c>
      <c r="AA323" s="3" t="s">
        <v>390</v>
      </c>
      <c r="AB323" s="3">
        <v>1</v>
      </c>
    </row>
    <row r="324" spans="1:28" x14ac:dyDescent="0.25">
      <c r="A324" s="3" t="s">
        <v>737</v>
      </c>
      <c r="B324" s="3" t="s">
        <v>738</v>
      </c>
      <c r="C324" s="3" t="s">
        <v>4337</v>
      </c>
      <c r="D324" s="4">
        <v>0</v>
      </c>
      <c r="E324" s="4">
        <v>6</v>
      </c>
      <c r="F324" s="4">
        <v>1</v>
      </c>
      <c r="G324" s="4">
        <v>4</v>
      </c>
      <c r="H324" s="4">
        <v>0</v>
      </c>
      <c r="I324" s="4">
        <v>0</v>
      </c>
      <c r="J324" s="4">
        <v>2</v>
      </c>
      <c r="K324" s="4">
        <v>0</v>
      </c>
      <c r="L324" s="4">
        <v>0</v>
      </c>
      <c r="M324" s="4">
        <v>0</v>
      </c>
      <c r="N324" s="4">
        <v>0</v>
      </c>
      <c r="O324" s="4">
        <v>10</v>
      </c>
      <c r="P324" s="4">
        <v>0</v>
      </c>
      <c r="Q324" s="4">
        <v>0</v>
      </c>
      <c r="R324" s="3">
        <v>11</v>
      </c>
      <c r="S324" s="3">
        <v>12</v>
      </c>
      <c r="T324" s="3">
        <v>1</v>
      </c>
      <c r="U324" s="3">
        <v>1</v>
      </c>
      <c r="V324" s="3">
        <v>2</v>
      </c>
      <c r="X324" s="3" t="s">
        <v>737</v>
      </c>
      <c r="Y324" s="3">
        <v>1</v>
      </c>
      <c r="AA324" s="3" t="s">
        <v>737</v>
      </c>
      <c r="AB324" s="3">
        <v>1</v>
      </c>
    </row>
    <row r="325" spans="1:28" x14ac:dyDescent="0.25">
      <c r="A325" s="3" t="s">
        <v>934</v>
      </c>
      <c r="B325" s="3" t="s">
        <v>2486</v>
      </c>
      <c r="C325" s="3" t="s">
        <v>4338</v>
      </c>
      <c r="D325" s="4">
        <v>0</v>
      </c>
      <c r="E325" s="4">
        <v>2</v>
      </c>
      <c r="F325" s="4">
        <v>0</v>
      </c>
      <c r="G325" s="4">
        <v>0</v>
      </c>
      <c r="H325" s="4">
        <v>0</v>
      </c>
      <c r="I325" s="4">
        <v>0</v>
      </c>
      <c r="J325" s="4">
        <v>2</v>
      </c>
      <c r="K325" s="4">
        <v>0</v>
      </c>
      <c r="L325" s="4">
        <v>0</v>
      </c>
      <c r="M325" s="4">
        <v>0</v>
      </c>
      <c r="N325" s="4">
        <v>1</v>
      </c>
      <c r="O325" s="4">
        <v>0</v>
      </c>
      <c r="P325" s="4">
        <v>0</v>
      </c>
      <c r="Q325" s="4">
        <v>0</v>
      </c>
      <c r="R325" s="3">
        <v>2</v>
      </c>
      <c r="S325" s="3">
        <v>3</v>
      </c>
      <c r="T325" s="3">
        <v>1</v>
      </c>
      <c r="U325" s="3">
        <v>1</v>
      </c>
      <c r="V325" s="3">
        <v>2</v>
      </c>
      <c r="X325" s="3" t="s">
        <v>934</v>
      </c>
      <c r="Y325" s="3">
        <v>1</v>
      </c>
      <c r="AA325" s="3" t="s">
        <v>934</v>
      </c>
      <c r="AB325" s="3">
        <v>1</v>
      </c>
    </row>
    <row r="326" spans="1:28" x14ac:dyDescent="0.25">
      <c r="A326" s="3" t="s">
        <v>520</v>
      </c>
      <c r="B326" s="3" t="s">
        <v>48</v>
      </c>
      <c r="C326" s="3" t="s">
        <v>4341</v>
      </c>
      <c r="D326" s="4">
        <v>1</v>
      </c>
      <c r="E326" s="4">
        <v>8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1</v>
      </c>
      <c r="O326" s="4">
        <v>6</v>
      </c>
      <c r="P326" s="4">
        <v>0</v>
      </c>
      <c r="Q326" s="4">
        <v>3</v>
      </c>
      <c r="R326" s="3">
        <v>10</v>
      </c>
      <c r="S326" s="3">
        <v>10</v>
      </c>
      <c r="T326" s="3">
        <v>1</v>
      </c>
      <c r="U326" s="3">
        <v>1</v>
      </c>
      <c r="V326" s="3">
        <v>2</v>
      </c>
      <c r="X326" s="3" t="s">
        <v>520</v>
      </c>
      <c r="Y326" s="3">
        <v>1</v>
      </c>
      <c r="AA326" s="3" t="s">
        <v>520</v>
      </c>
      <c r="AB326" s="3">
        <v>1</v>
      </c>
    </row>
    <row r="327" spans="1:28" x14ac:dyDescent="0.25">
      <c r="A327" s="3" t="s">
        <v>676</v>
      </c>
      <c r="B327" s="3" t="s">
        <v>677</v>
      </c>
      <c r="C327" s="3" t="s">
        <v>4342</v>
      </c>
      <c r="D327" s="4">
        <v>1</v>
      </c>
      <c r="E327" s="4">
        <v>4</v>
      </c>
      <c r="F327" s="4">
        <v>0</v>
      </c>
      <c r="G327" s="4">
        <v>1</v>
      </c>
      <c r="H327" s="4">
        <v>7</v>
      </c>
      <c r="I327" s="4">
        <v>1</v>
      </c>
      <c r="J327" s="4">
        <v>7</v>
      </c>
      <c r="K327" s="4">
        <v>5</v>
      </c>
      <c r="L327" s="4">
        <v>3</v>
      </c>
      <c r="M327" s="4">
        <v>0</v>
      </c>
      <c r="N327" s="4">
        <v>5</v>
      </c>
      <c r="O327" s="4">
        <v>1</v>
      </c>
      <c r="P327" s="4">
        <v>2</v>
      </c>
      <c r="Q327" s="4">
        <v>1</v>
      </c>
      <c r="R327" s="3">
        <v>14</v>
      </c>
      <c r="S327" s="3">
        <v>24</v>
      </c>
      <c r="T327" s="3">
        <v>1</v>
      </c>
      <c r="U327" s="3">
        <v>1</v>
      </c>
      <c r="V327" s="3">
        <v>2</v>
      </c>
      <c r="X327" s="3" t="s">
        <v>676</v>
      </c>
      <c r="Y327" s="3">
        <v>1</v>
      </c>
      <c r="AA327" s="3" t="s">
        <v>676</v>
      </c>
      <c r="AB327" s="3">
        <v>1</v>
      </c>
    </row>
    <row r="328" spans="1:28" x14ac:dyDescent="0.25">
      <c r="A328" s="3" t="s">
        <v>441</v>
      </c>
      <c r="B328" s="3" t="s">
        <v>442</v>
      </c>
      <c r="C328" s="3" t="s">
        <v>4344</v>
      </c>
      <c r="D328" s="4">
        <v>0</v>
      </c>
      <c r="E328" s="4">
        <v>1</v>
      </c>
      <c r="F328" s="4">
        <v>0</v>
      </c>
      <c r="G328" s="4">
        <v>3</v>
      </c>
      <c r="H328" s="4">
        <v>0</v>
      </c>
      <c r="I328" s="4">
        <v>0</v>
      </c>
      <c r="J328" s="4">
        <v>2</v>
      </c>
      <c r="K328" s="4">
        <v>1</v>
      </c>
      <c r="L328" s="4">
        <v>0</v>
      </c>
      <c r="M328" s="4">
        <v>5</v>
      </c>
      <c r="N328" s="4">
        <v>2</v>
      </c>
      <c r="O328" s="4">
        <v>0</v>
      </c>
      <c r="P328" s="4">
        <v>1</v>
      </c>
      <c r="Q328" s="4">
        <v>0</v>
      </c>
      <c r="R328" s="3">
        <v>4</v>
      </c>
      <c r="S328" s="3">
        <v>11</v>
      </c>
      <c r="T328" s="3">
        <v>1</v>
      </c>
      <c r="U328" s="3">
        <v>1</v>
      </c>
      <c r="V328" s="3">
        <v>2</v>
      </c>
      <c r="X328" s="3" t="s">
        <v>441</v>
      </c>
      <c r="Y328" s="3">
        <v>1</v>
      </c>
      <c r="AA328" s="3" t="s">
        <v>441</v>
      </c>
      <c r="AB328" s="3">
        <v>1</v>
      </c>
    </row>
    <row r="329" spans="1:28" x14ac:dyDescent="0.25">
      <c r="A329" s="3" t="s">
        <v>788</v>
      </c>
      <c r="B329" s="3" t="s">
        <v>70</v>
      </c>
      <c r="C329" s="3" t="s">
        <v>4345</v>
      </c>
      <c r="D329" s="4">
        <v>1</v>
      </c>
      <c r="E329" s="4">
        <v>4</v>
      </c>
      <c r="F329" s="4">
        <v>0</v>
      </c>
      <c r="G329" s="4">
        <v>1</v>
      </c>
      <c r="H329" s="4">
        <v>0</v>
      </c>
      <c r="I329" s="4">
        <v>1</v>
      </c>
      <c r="J329" s="4">
        <v>0</v>
      </c>
      <c r="K329" s="4">
        <v>0</v>
      </c>
      <c r="L329" s="4">
        <v>0</v>
      </c>
      <c r="M329" s="4">
        <v>1</v>
      </c>
      <c r="N329" s="4">
        <v>2</v>
      </c>
      <c r="O329" s="4">
        <v>12</v>
      </c>
      <c r="P329" s="4">
        <v>1</v>
      </c>
      <c r="Q329" s="4">
        <v>0</v>
      </c>
      <c r="R329" s="3">
        <v>7</v>
      </c>
      <c r="S329" s="3">
        <v>16</v>
      </c>
      <c r="T329" s="3">
        <v>1</v>
      </c>
      <c r="U329" s="3">
        <v>1</v>
      </c>
      <c r="V329" s="3">
        <v>2</v>
      </c>
      <c r="X329" s="3" t="s">
        <v>788</v>
      </c>
      <c r="Y329" s="3">
        <v>1</v>
      </c>
      <c r="AA329" s="3" t="s">
        <v>788</v>
      </c>
      <c r="AB329" s="3">
        <v>1</v>
      </c>
    </row>
    <row r="330" spans="1:28" x14ac:dyDescent="0.25">
      <c r="A330" s="3" t="s">
        <v>828</v>
      </c>
      <c r="B330" s="3" t="s">
        <v>122</v>
      </c>
      <c r="C330" s="3" t="s">
        <v>4346</v>
      </c>
      <c r="D330" s="4">
        <v>0</v>
      </c>
      <c r="E330" s="4">
        <v>8</v>
      </c>
      <c r="F330" s="4">
        <v>1</v>
      </c>
      <c r="G330" s="4">
        <v>1</v>
      </c>
      <c r="H330" s="4">
        <v>0</v>
      </c>
      <c r="I330" s="4">
        <v>4</v>
      </c>
      <c r="J330" s="4">
        <v>1</v>
      </c>
      <c r="K330" s="4">
        <v>0</v>
      </c>
      <c r="L330" s="4">
        <v>0</v>
      </c>
      <c r="M330" s="4">
        <v>0</v>
      </c>
      <c r="N330" s="4">
        <v>0</v>
      </c>
      <c r="O330" s="4">
        <v>3</v>
      </c>
      <c r="P330" s="4">
        <v>0</v>
      </c>
      <c r="Q330" s="4">
        <v>0</v>
      </c>
      <c r="R330" s="3">
        <v>14</v>
      </c>
      <c r="S330" s="3">
        <v>4</v>
      </c>
      <c r="T330" s="3">
        <v>1</v>
      </c>
      <c r="U330" s="3">
        <v>1</v>
      </c>
      <c r="V330" s="3">
        <v>2</v>
      </c>
      <c r="X330" s="3" t="s">
        <v>828</v>
      </c>
      <c r="Y330" s="3">
        <v>1</v>
      </c>
      <c r="AA330" s="3" t="s">
        <v>828</v>
      </c>
      <c r="AB330" s="3">
        <v>1</v>
      </c>
    </row>
    <row r="331" spans="1:28" x14ac:dyDescent="0.25">
      <c r="A331" s="3" t="s">
        <v>498</v>
      </c>
      <c r="B331" s="3" t="s">
        <v>499</v>
      </c>
      <c r="C331" s="3" t="s">
        <v>4347</v>
      </c>
      <c r="D331" s="4">
        <v>2</v>
      </c>
      <c r="E331" s="4">
        <v>7</v>
      </c>
      <c r="F331" s="4">
        <v>0</v>
      </c>
      <c r="G331" s="4">
        <v>6</v>
      </c>
      <c r="H331" s="4">
        <v>0</v>
      </c>
      <c r="I331" s="4">
        <v>2</v>
      </c>
      <c r="J331" s="4">
        <v>0</v>
      </c>
      <c r="K331" s="4">
        <v>0</v>
      </c>
      <c r="L331" s="4">
        <v>0</v>
      </c>
      <c r="M331" s="4">
        <v>0</v>
      </c>
      <c r="N331" s="4">
        <v>2</v>
      </c>
      <c r="O331" s="4">
        <v>0</v>
      </c>
      <c r="P331" s="4">
        <v>0</v>
      </c>
      <c r="Q331" s="4">
        <v>0</v>
      </c>
      <c r="R331" s="3">
        <v>17</v>
      </c>
      <c r="S331" s="3">
        <v>2</v>
      </c>
      <c r="T331" s="3">
        <v>1</v>
      </c>
      <c r="U331" s="3">
        <v>1</v>
      </c>
      <c r="V331" s="3">
        <v>2</v>
      </c>
      <c r="X331" s="3" t="s">
        <v>498</v>
      </c>
      <c r="Y331" s="3">
        <v>1</v>
      </c>
      <c r="AA331" s="3" t="s">
        <v>498</v>
      </c>
      <c r="AB331" s="3">
        <v>1</v>
      </c>
    </row>
    <row r="332" spans="1:28" x14ac:dyDescent="0.25">
      <c r="A332" s="3" t="s">
        <v>2528</v>
      </c>
      <c r="B332" s="3" t="s">
        <v>2529</v>
      </c>
      <c r="C332" s="3" t="s">
        <v>4348</v>
      </c>
      <c r="D332" s="4">
        <v>0</v>
      </c>
      <c r="E332" s="4">
        <v>0</v>
      </c>
      <c r="F332" s="4">
        <v>2</v>
      </c>
      <c r="G332" s="4">
        <v>0</v>
      </c>
      <c r="H332" s="4">
        <v>0</v>
      </c>
      <c r="I332" s="4">
        <v>0</v>
      </c>
      <c r="J332" s="4">
        <v>1</v>
      </c>
      <c r="K332" s="4">
        <v>0</v>
      </c>
      <c r="L332" s="4">
        <v>0</v>
      </c>
      <c r="M332" s="4">
        <v>0</v>
      </c>
      <c r="N332" s="4">
        <v>2</v>
      </c>
      <c r="O332" s="4">
        <v>0</v>
      </c>
      <c r="P332" s="4">
        <v>1</v>
      </c>
      <c r="Q332" s="4">
        <v>0</v>
      </c>
      <c r="R332" s="3">
        <v>2</v>
      </c>
      <c r="S332" s="3">
        <v>4</v>
      </c>
      <c r="T332" s="3">
        <v>1</v>
      </c>
      <c r="U332" s="3">
        <v>1</v>
      </c>
      <c r="V332" s="3">
        <v>2</v>
      </c>
      <c r="X332" s="3" t="s">
        <v>2528</v>
      </c>
      <c r="Y332" s="3">
        <v>1</v>
      </c>
      <c r="AA332" s="3" t="s">
        <v>2528</v>
      </c>
      <c r="AB332" s="3">
        <v>1</v>
      </c>
    </row>
    <row r="333" spans="1:28" x14ac:dyDescent="0.25">
      <c r="A333" s="3" t="s">
        <v>910</v>
      </c>
      <c r="B333" s="3" t="s">
        <v>2348</v>
      </c>
      <c r="C333" s="3" t="s">
        <v>4349</v>
      </c>
      <c r="D333" s="4">
        <v>0</v>
      </c>
      <c r="E333" s="4">
        <v>7</v>
      </c>
      <c r="F333" s="4">
        <v>0</v>
      </c>
      <c r="G333" s="4">
        <v>1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2</v>
      </c>
      <c r="O333" s="4">
        <v>5</v>
      </c>
      <c r="P333" s="4">
        <v>0</v>
      </c>
      <c r="Q333" s="4">
        <v>2</v>
      </c>
      <c r="R333" s="3">
        <v>8</v>
      </c>
      <c r="S333" s="3">
        <v>9</v>
      </c>
      <c r="T333" s="3">
        <v>1</v>
      </c>
      <c r="U333" s="3">
        <v>1</v>
      </c>
      <c r="V333" s="3">
        <v>2</v>
      </c>
      <c r="X333" s="3" t="s">
        <v>910</v>
      </c>
      <c r="Y333" s="3">
        <v>1</v>
      </c>
      <c r="AA333" s="3" t="s">
        <v>910</v>
      </c>
      <c r="AB333" s="3">
        <v>1</v>
      </c>
    </row>
    <row r="334" spans="1:28" x14ac:dyDescent="0.25">
      <c r="A334" s="3" t="s">
        <v>2216</v>
      </c>
      <c r="B334" s="3" t="s">
        <v>2217</v>
      </c>
      <c r="C334" s="3" t="s">
        <v>4360</v>
      </c>
      <c r="D334" s="4">
        <v>4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7</v>
      </c>
      <c r="O334" s="4">
        <v>0</v>
      </c>
      <c r="P334" s="4">
        <v>0</v>
      </c>
      <c r="Q334" s="4">
        <v>1</v>
      </c>
      <c r="R334" s="3">
        <v>4</v>
      </c>
      <c r="S334" s="3">
        <v>8</v>
      </c>
      <c r="T334" s="3">
        <v>1</v>
      </c>
      <c r="U334" s="3">
        <v>1</v>
      </c>
      <c r="V334" s="3">
        <v>2</v>
      </c>
      <c r="X334" s="3" t="s">
        <v>2216</v>
      </c>
      <c r="Y334" s="3">
        <v>1</v>
      </c>
      <c r="AA334" s="3" t="s">
        <v>2216</v>
      </c>
      <c r="AB334" s="3">
        <v>1</v>
      </c>
    </row>
    <row r="335" spans="1:28" x14ac:dyDescent="0.25">
      <c r="A335" s="3" t="s">
        <v>596</v>
      </c>
      <c r="B335" s="3" t="s">
        <v>597</v>
      </c>
      <c r="C335" s="3" t="s">
        <v>4361</v>
      </c>
      <c r="D335" s="4">
        <v>0</v>
      </c>
      <c r="E335" s="4">
        <v>3</v>
      </c>
      <c r="F335" s="4">
        <v>0</v>
      </c>
      <c r="G335" s="4">
        <v>0</v>
      </c>
      <c r="H335" s="4">
        <v>0</v>
      </c>
      <c r="I335" s="4">
        <v>3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1</v>
      </c>
      <c r="P335" s="4">
        <v>0</v>
      </c>
      <c r="Q335" s="4">
        <v>11</v>
      </c>
      <c r="R335" s="3">
        <v>6</v>
      </c>
      <c r="S335" s="3">
        <v>12</v>
      </c>
      <c r="T335" s="3">
        <v>1</v>
      </c>
      <c r="U335" s="3">
        <v>1</v>
      </c>
      <c r="V335" s="3">
        <v>2</v>
      </c>
      <c r="X335" s="3" t="s">
        <v>596</v>
      </c>
      <c r="Y335" s="3">
        <v>1</v>
      </c>
      <c r="AA335" s="3" t="s">
        <v>596</v>
      </c>
      <c r="AB335" s="3">
        <v>1</v>
      </c>
    </row>
    <row r="336" spans="1:28" x14ac:dyDescent="0.25">
      <c r="A336" s="3" t="s">
        <v>809</v>
      </c>
      <c r="B336" s="3" t="s">
        <v>1949</v>
      </c>
      <c r="C336" s="3" t="s">
        <v>4362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7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1</v>
      </c>
      <c r="Q336" s="4">
        <v>2</v>
      </c>
      <c r="R336" s="3">
        <v>7</v>
      </c>
      <c r="S336" s="3">
        <v>3</v>
      </c>
      <c r="T336" s="3">
        <v>1</v>
      </c>
      <c r="U336" s="3">
        <v>1</v>
      </c>
      <c r="V336" s="3">
        <v>2</v>
      </c>
      <c r="X336" s="3" t="s">
        <v>809</v>
      </c>
      <c r="Y336" s="3">
        <v>1</v>
      </c>
      <c r="AA336" s="3" t="s">
        <v>809</v>
      </c>
      <c r="AB336" s="3">
        <v>1</v>
      </c>
    </row>
    <row r="337" spans="1:28" x14ac:dyDescent="0.25">
      <c r="A337" s="3" t="s">
        <v>1175</v>
      </c>
      <c r="B337" s="3" t="s">
        <v>1862</v>
      </c>
      <c r="C337" s="3" t="s">
        <v>4373</v>
      </c>
      <c r="D337" s="4">
        <v>2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2</v>
      </c>
      <c r="K337" s="4">
        <v>0</v>
      </c>
      <c r="L337" s="4">
        <v>1</v>
      </c>
      <c r="M337" s="4">
        <v>0</v>
      </c>
      <c r="N337" s="4">
        <v>1</v>
      </c>
      <c r="O337" s="4">
        <v>0</v>
      </c>
      <c r="P337" s="4">
        <v>2</v>
      </c>
      <c r="Q337" s="4">
        <v>1</v>
      </c>
      <c r="R337" s="3">
        <v>2</v>
      </c>
      <c r="S337" s="3">
        <v>7</v>
      </c>
      <c r="T337" s="3">
        <v>1</v>
      </c>
      <c r="U337" s="3">
        <v>1</v>
      </c>
      <c r="V337" s="3">
        <v>2</v>
      </c>
      <c r="X337" s="3" t="s">
        <v>1175</v>
      </c>
      <c r="Y337" s="3">
        <v>1</v>
      </c>
      <c r="AA337" s="3" t="s">
        <v>1175</v>
      </c>
      <c r="AB337" s="3">
        <v>1</v>
      </c>
    </row>
    <row r="338" spans="1:28" x14ac:dyDescent="0.25">
      <c r="A338" s="3" t="s">
        <v>721</v>
      </c>
      <c r="B338" s="3" t="s">
        <v>722</v>
      </c>
      <c r="C338" s="3" t="s">
        <v>4375</v>
      </c>
      <c r="D338" s="4">
        <v>0</v>
      </c>
      <c r="E338" s="4">
        <v>0</v>
      </c>
      <c r="F338" s="4">
        <v>0</v>
      </c>
      <c r="G338" s="4">
        <v>4</v>
      </c>
      <c r="H338" s="4">
        <v>1</v>
      </c>
      <c r="I338" s="4">
        <v>0</v>
      </c>
      <c r="J338" s="4">
        <v>0</v>
      </c>
      <c r="K338" s="4">
        <v>0</v>
      </c>
      <c r="L338" s="4">
        <v>0</v>
      </c>
      <c r="M338" s="4">
        <v>1</v>
      </c>
      <c r="N338" s="4">
        <v>4</v>
      </c>
      <c r="O338" s="4">
        <v>0</v>
      </c>
      <c r="P338" s="4">
        <v>1</v>
      </c>
      <c r="Q338" s="4">
        <v>0</v>
      </c>
      <c r="R338" s="3">
        <v>5</v>
      </c>
      <c r="S338" s="3">
        <v>6</v>
      </c>
      <c r="T338" s="3">
        <v>1</v>
      </c>
      <c r="U338" s="3">
        <v>1</v>
      </c>
      <c r="V338" s="3">
        <v>2</v>
      </c>
      <c r="X338" s="3" t="s">
        <v>721</v>
      </c>
      <c r="Y338" s="3">
        <v>1</v>
      </c>
      <c r="AA338" s="3" t="s">
        <v>721</v>
      </c>
      <c r="AB338" s="3">
        <v>1</v>
      </c>
    </row>
    <row r="339" spans="1:28" x14ac:dyDescent="0.25">
      <c r="A339" s="3" t="s">
        <v>2605</v>
      </c>
      <c r="B339" s="3" t="s">
        <v>2606</v>
      </c>
      <c r="C339" s="3" t="s">
        <v>4381</v>
      </c>
      <c r="D339" s="4">
        <v>0</v>
      </c>
      <c r="E339" s="4">
        <v>0</v>
      </c>
      <c r="F339" s="4">
        <v>0</v>
      </c>
      <c r="G339" s="4">
        <v>5</v>
      </c>
      <c r="H339" s="4">
        <v>0</v>
      </c>
      <c r="I339" s="4">
        <v>0</v>
      </c>
      <c r="J339" s="4">
        <v>0</v>
      </c>
      <c r="K339" s="4">
        <v>0</v>
      </c>
      <c r="L339" s="4">
        <v>2</v>
      </c>
      <c r="M339" s="4">
        <v>0</v>
      </c>
      <c r="N339" s="4">
        <v>2</v>
      </c>
      <c r="O339" s="4">
        <v>0</v>
      </c>
      <c r="P339" s="4">
        <v>1</v>
      </c>
      <c r="Q339" s="4">
        <v>0</v>
      </c>
      <c r="R339" s="3">
        <v>5</v>
      </c>
      <c r="S339" s="3">
        <v>5</v>
      </c>
      <c r="T339" s="3">
        <v>1</v>
      </c>
      <c r="U339" s="3">
        <v>1</v>
      </c>
      <c r="V339" s="3">
        <v>2</v>
      </c>
      <c r="X339" s="3" t="s">
        <v>2605</v>
      </c>
      <c r="Y339" s="3">
        <v>1</v>
      </c>
      <c r="AA339" s="3" t="s">
        <v>2605</v>
      </c>
      <c r="AB339" s="3">
        <v>1</v>
      </c>
    </row>
    <row r="340" spans="1:28" x14ac:dyDescent="0.25">
      <c r="A340" s="3" t="s">
        <v>4382</v>
      </c>
      <c r="B340" s="3" t="s">
        <v>4383</v>
      </c>
      <c r="C340" s="3" t="s">
        <v>4384</v>
      </c>
      <c r="D340" s="4">
        <v>4</v>
      </c>
      <c r="E340" s="4">
        <v>0</v>
      </c>
      <c r="F340" s="4">
        <v>3</v>
      </c>
      <c r="G340" s="4">
        <v>3</v>
      </c>
      <c r="H340" s="4">
        <v>0</v>
      </c>
      <c r="I340" s="4">
        <v>0</v>
      </c>
      <c r="J340" s="4">
        <v>0</v>
      </c>
      <c r="K340" s="4">
        <v>0</v>
      </c>
      <c r="L340" s="4">
        <v>4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3">
        <v>10</v>
      </c>
      <c r="S340" s="3">
        <v>4</v>
      </c>
      <c r="T340" s="3">
        <v>1</v>
      </c>
      <c r="U340" s="3">
        <v>1</v>
      </c>
      <c r="V340" s="3">
        <v>2</v>
      </c>
      <c r="X340" s="3" t="s">
        <v>4382</v>
      </c>
      <c r="Y340" s="3">
        <v>1</v>
      </c>
      <c r="AA340" s="3" t="s">
        <v>4382</v>
      </c>
      <c r="AB340" s="3">
        <v>1</v>
      </c>
    </row>
    <row r="341" spans="1:28" x14ac:dyDescent="0.25">
      <c r="A341" s="3" t="s">
        <v>4387</v>
      </c>
      <c r="B341" s="3" t="s">
        <v>3699</v>
      </c>
      <c r="C341" s="3" t="s">
        <v>4388</v>
      </c>
      <c r="D341" s="4">
        <v>0</v>
      </c>
      <c r="E341" s="4">
        <v>0</v>
      </c>
      <c r="F341" s="4">
        <v>0</v>
      </c>
      <c r="G341" s="4">
        <v>1</v>
      </c>
      <c r="H341" s="4">
        <v>3</v>
      </c>
      <c r="I341" s="4">
        <v>0</v>
      </c>
      <c r="J341" s="4">
        <v>4</v>
      </c>
      <c r="K341" s="4">
        <v>0</v>
      </c>
      <c r="L341" s="4">
        <v>0</v>
      </c>
      <c r="M341" s="4">
        <v>2</v>
      </c>
      <c r="N341" s="4">
        <v>3</v>
      </c>
      <c r="O341" s="4">
        <v>0</v>
      </c>
      <c r="P341" s="4">
        <v>1</v>
      </c>
      <c r="Q341" s="4">
        <v>0</v>
      </c>
      <c r="R341" s="3">
        <v>4</v>
      </c>
      <c r="S341" s="3">
        <v>10</v>
      </c>
      <c r="T341" s="3">
        <v>1</v>
      </c>
      <c r="U341" s="3">
        <v>1</v>
      </c>
      <c r="V341" s="3">
        <v>2</v>
      </c>
      <c r="X341" s="3" t="s">
        <v>4387</v>
      </c>
      <c r="Y341" s="3">
        <v>1</v>
      </c>
      <c r="AA341" s="3" t="s">
        <v>4387</v>
      </c>
      <c r="AB341" s="3">
        <v>1</v>
      </c>
    </row>
    <row r="342" spans="1:28" x14ac:dyDescent="0.25">
      <c r="A342" s="3" t="s">
        <v>860</v>
      </c>
      <c r="B342" s="3" t="s">
        <v>2705</v>
      </c>
      <c r="C342" s="3" t="s">
        <v>4389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7</v>
      </c>
      <c r="J342" s="4">
        <v>0</v>
      </c>
      <c r="K342" s="4">
        <v>0</v>
      </c>
      <c r="L342" s="4">
        <v>0</v>
      </c>
      <c r="M342" s="4">
        <v>0</v>
      </c>
      <c r="N342" s="4">
        <v>7</v>
      </c>
      <c r="O342" s="4">
        <v>2</v>
      </c>
      <c r="P342" s="4">
        <v>0</v>
      </c>
      <c r="Q342" s="4">
        <v>0</v>
      </c>
      <c r="R342" s="3">
        <v>7</v>
      </c>
      <c r="S342" s="3">
        <v>9</v>
      </c>
      <c r="T342" s="3">
        <v>1</v>
      </c>
      <c r="U342" s="3">
        <v>1</v>
      </c>
      <c r="V342" s="3">
        <v>2</v>
      </c>
      <c r="X342" s="3" t="s">
        <v>860</v>
      </c>
      <c r="Y342" s="3">
        <v>1</v>
      </c>
      <c r="AA342" s="3" t="s">
        <v>860</v>
      </c>
      <c r="AB342" s="3">
        <v>1</v>
      </c>
    </row>
    <row r="343" spans="1:28" x14ac:dyDescent="0.25">
      <c r="A343" s="3" t="s">
        <v>516</v>
      </c>
      <c r="B343" s="3" t="s">
        <v>517</v>
      </c>
      <c r="C343" s="3" t="s">
        <v>4397</v>
      </c>
      <c r="D343" s="4">
        <v>1</v>
      </c>
      <c r="E343" s="4">
        <v>14</v>
      </c>
      <c r="F343" s="4">
        <v>1</v>
      </c>
      <c r="G343" s="4">
        <v>1</v>
      </c>
      <c r="H343" s="4">
        <v>1</v>
      </c>
      <c r="I343" s="4">
        <v>5</v>
      </c>
      <c r="J343" s="4">
        <v>1</v>
      </c>
      <c r="K343" s="4">
        <v>2</v>
      </c>
      <c r="L343" s="4">
        <v>2</v>
      </c>
      <c r="M343" s="4">
        <v>0</v>
      </c>
      <c r="N343" s="4">
        <v>2</v>
      </c>
      <c r="O343" s="4">
        <v>1</v>
      </c>
      <c r="P343" s="4">
        <v>1</v>
      </c>
      <c r="Q343" s="4">
        <v>1</v>
      </c>
      <c r="R343" s="3">
        <v>23</v>
      </c>
      <c r="S343" s="3">
        <v>10</v>
      </c>
      <c r="T343" s="3">
        <v>1</v>
      </c>
      <c r="U343" s="3">
        <v>1</v>
      </c>
      <c r="V343" s="3">
        <v>2</v>
      </c>
      <c r="X343" s="3" t="s">
        <v>516</v>
      </c>
      <c r="Y343" s="3">
        <v>1</v>
      </c>
      <c r="AA343" s="3" t="s">
        <v>516</v>
      </c>
      <c r="AB343" s="3">
        <v>1</v>
      </c>
    </row>
    <row r="344" spans="1:28" x14ac:dyDescent="0.25">
      <c r="A344" s="3" t="s">
        <v>521</v>
      </c>
      <c r="B344" s="3" t="s">
        <v>522</v>
      </c>
      <c r="C344" s="3" t="s">
        <v>4399</v>
      </c>
      <c r="D344" s="4">
        <v>0</v>
      </c>
      <c r="E344" s="4">
        <v>0</v>
      </c>
      <c r="F344" s="4">
        <v>2</v>
      </c>
      <c r="G344" s="4">
        <v>0</v>
      </c>
      <c r="H344" s="4">
        <v>0</v>
      </c>
      <c r="I344" s="4">
        <v>0</v>
      </c>
      <c r="J344" s="4">
        <v>3</v>
      </c>
      <c r="K344" s="4">
        <v>2</v>
      </c>
      <c r="L344" s="4">
        <v>0</v>
      </c>
      <c r="M344" s="4">
        <v>1</v>
      </c>
      <c r="N344" s="4">
        <v>1</v>
      </c>
      <c r="O344" s="4">
        <v>0</v>
      </c>
      <c r="P344" s="4">
        <v>3</v>
      </c>
      <c r="Q344" s="4">
        <v>0</v>
      </c>
      <c r="R344" s="3">
        <v>2</v>
      </c>
      <c r="S344" s="3">
        <v>10</v>
      </c>
      <c r="T344" s="3">
        <v>1</v>
      </c>
      <c r="U344" s="3">
        <v>1</v>
      </c>
      <c r="V344" s="3">
        <v>2</v>
      </c>
      <c r="X344" s="3" t="s">
        <v>521</v>
      </c>
      <c r="Y344" s="3">
        <v>1</v>
      </c>
      <c r="AA344" s="3" t="s">
        <v>521</v>
      </c>
      <c r="AB344" s="3">
        <v>1</v>
      </c>
    </row>
    <row r="345" spans="1:28" x14ac:dyDescent="0.25">
      <c r="A345" s="3" t="s">
        <v>380</v>
      </c>
      <c r="B345" s="3" t="s">
        <v>381</v>
      </c>
      <c r="C345" s="3" t="s">
        <v>4403</v>
      </c>
      <c r="D345" s="4">
        <v>0</v>
      </c>
      <c r="E345" s="4">
        <v>2</v>
      </c>
      <c r="F345" s="4">
        <v>0</v>
      </c>
      <c r="G345" s="4">
        <v>13</v>
      </c>
      <c r="H345" s="4">
        <v>0</v>
      </c>
      <c r="I345" s="4">
        <v>0</v>
      </c>
      <c r="J345" s="4">
        <v>0</v>
      </c>
      <c r="K345" s="4">
        <v>1</v>
      </c>
      <c r="L345" s="4">
        <v>0</v>
      </c>
      <c r="M345" s="4">
        <v>3</v>
      </c>
      <c r="N345" s="4">
        <v>0</v>
      </c>
      <c r="O345" s="4">
        <v>0</v>
      </c>
      <c r="P345" s="4">
        <v>0</v>
      </c>
      <c r="Q345" s="4">
        <v>0</v>
      </c>
      <c r="R345" s="3">
        <v>15</v>
      </c>
      <c r="S345" s="3">
        <v>4</v>
      </c>
      <c r="T345" s="3">
        <v>1</v>
      </c>
      <c r="U345" s="3">
        <v>1</v>
      </c>
      <c r="V345" s="3">
        <v>2</v>
      </c>
      <c r="X345" s="3" t="s">
        <v>380</v>
      </c>
      <c r="Y345" s="3">
        <v>1</v>
      </c>
      <c r="AA345" s="3" t="s">
        <v>380</v>
      </c>
      <c r="AB345" s="3">
        <v>1</v>
      </c>
    </row>
    <row r="346" spans="1:28" x14ac:dyDescent="0.25">
      <c r="A346" s="3" t="s">
        <v>948</v>
      </c>
      <c r="B346" s="3" t="s">
        <v>1367</v>
      </c>
      <c r="C346" s="3" t="s">
        <v>4404</v>
      </c>
      <c r="D346" s="4">
        <v>0</v>
      </c>
      <c r="E346" s="4">
        <v>7</v>
      </c>
      <c r="F346" s="4">
        <v>0</v>
      </c>
      <c r="G346" s="4">
        <v>1</v>
      </c>
      <c r="H346" s="4">
        <v>0</v>
      </c>
      <c r="I346" s="4">
        <v>6</v>
      </c>
      <c r="J346" s="4">
        <v>1</v>
      </c>
      <c r="K346" s="4">
        <v>2</v>
      </c>
      <c r="L346" s="4">
        <v>0</v>
      </c>
      <c r="M346" s="4">
        <v>1</v>
      </c>
      <c r="N346" s="4">
        <v>0</v>
      </c>
      <c r="O346" s="4">
        <v>2</v>
      </c>
      <c r="P346" s="4">
        <v>1</v>
      </c>
      <c r="Q346" s="4">
        <v>0</v>
      </c>
      <c r="R346" s="3">
        <v>14</v>
      </c>
      <c r="S346" s="3">
        <v>7</v>
      </c>
      <c r="T346" s="3">
        <v>1</v>
      </c>
      <c r="U346" s="3">
        <v>1</v>
      </c>
      <c r="V346" s="3">
        <v>2</v>
      </c>
      <c r="X346" s="3" t="s">
        <v>948</v>
      </c>
      <c r="Y346" s="3">
        <v>1</v>
      </c>
      <c r="AA346" s="3" t="s">
        <v>948</v>
      </c>
      <c r="AB346" s="3">
        <v>1</v>
      </c>
    </row>
    <row r="347" spans="1:28" x14ac:dyDescent="0.25">
      <c r="A347" s="3" t="s">
        <v>2102</v>
      </c>
      <c r="B347" s="3" t="s">
        <v>2103</v>
      </c>
      <c r="C347" s="3" t="s">
        <v>4405</v>
      </c>
      <c r="D347" s="4">
        <v>0</v>
      </c>
      <c r="E347" s="4">
        <v>2</v>
      </c>
      <c r="F347" s="4">
        <v>2</v>
      </c>
      <c r="G347" s="4">
        <v>3</v>
      </c>
      <c r="H347" s="4">
        <v>0</v>
      </c>
      <c r="I347" s="4">
        <v>0</v>
      </c>
      <c r="J347" s="4">
        <v>1</v>
      </c>
      <c r="K347" s="4">
        <v>2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1</v>
      </c>
      <c r="R347" s="3">
        <v>7</v>
      </c>
      <c r="S347" s="3">
        <v>4</v>
      </c>
      <c r="T347" s="3">
        <v>1</v>
      </c>
      <c r="U347" s="3">
        <v>1</v>
      </c>
      <c r="V347" s="3">
        <v>2</v>
      </c>
      <c r="X347" s="3" t="s">
        <v>2102</v>
      </c>
      <c r="Y347" s="3">
        <v>1</v>
      </c>
      <c r="AA347" s="3" t="s">
        <v>2102</v>
      </c>
      <c r="AB347" s="3">
        <v>1</v>
      </c>
    </row>
    <row r="348" spans="1:28" x14ac:dyDescent="0.25">
      <c r="A348" s="3" t="s">
        <v>739</v>
      </c>
      <c r="B348" s="3" t="s">
        <v>740</v>
      </c>
      <c r="C348" s="3" t="s">
        <v>4407</v>
      </c>
      <c r="D348" s="4">
        <v>3</v>
      </c>
      <c r="E348" s="4">
        <v>6</v>
      </c>
      <c r="F348" s="4">
        <v>0</v>
      </c>
      <c r="G348" s="4">
        <v>0</v>
      </c>
      <c r="H348" s="4">
        <v>0</v>
      </c>
      <c r="I348" s="4">
        <v>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4</v>
      </c>
      <c r="R348" s="3">
        <v>17</v>
      </c>
      <c r="S348" s="3">
        <v>4</v>
      </c>
      <c r="T348" s="3">
        <v>1</v>
      </c>
      <c r="U348" s="3">
        <v>1</v>
      </c>
      <c r="V348" s="3">
        <v>2</v>
      </c>
      <c r="X348" s="3" t="s">
        <v>739</v>
      </c>
      <c r="Y348" s="3">
        <v>1</v>
      </c>
      <c r="AA348" s="3" t="s">
        <v>739</v>
      </c>
      <c r="AB348" s="3">
        <v>1</v>
      </c>
    </row>
    <row r="349" spans="1:28" x14ac:dyDescent="0.25">
      <c r="A349" s="3" t="s">
        <v>929</v>
      </c>
      <c r="B349" s="3" t="s">
        <v>2573</v>
      </c>
      <c r="C349" s="3" t="s">
        <v>4408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7</v>
      </c>
      <c r="J349" s="4">
        <v>0</v>
      </c>
      <c r="K349" s="4">
        <v>0</v>
      </c>
      <c r="L349" s="4">
        <v>2</v>
      </c>
      <c r="M349" s="4">
        <v>0</v>
      </c>
      <c r="N349" s="4">
        <v>0</v>
      </c>
      <c r="O349" s="4">
        <v>2</v>
      </c>
      <c r="P349" s="4">
        <v>0</v>
      </c>
      <c r="Q349" s="4">
        <v>0</v>
      </c>
      <c r="R349" s="3">
        <v>7</v>
      </c>
      <c r="S349" s="3">
        <v>4</v>
      </c>
      <c r="T349" s="3">
        <v>1</v>
      </c>
      <c r="U349" s="3">
        <v>1</v>
      </c>
      <c r="V349" s="3">
        <v>2</v>
      </c>
      <c r="X349" s="3" t="s">
        <v>929</v>
      </c>
      <c r="Y349" s="3">
        <v>1</v>
      </c>
      <c r="AA349" s="3" t="s">
        <v>929</v>
      </c>
      <c r="AB349" s="3">
        <v>1</v>
      </c>
    </row>
    <row r="350" spans="1:28" x14ac:dyDescent="0.25">
      <c r="A350" s="3" t="s">
        <v>847</v>
      </c>
      <c r="B350" s="3" t="s">
        <v>2580</v>
      </c>
      <c r="C350" s="3" t="s">
        <v>4409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5</v>
      </c>
      <c r="J350" s="4">
        <v>1</v>
      </c>
      <c r="K350" s="4">
        <v>1</v>
      </c>
      <c r="L350" s="4">
        <v>1</v>
      </c>
      <c r="M350" s="4">
        <v>0</v>
      </c>
      <c r="N350" s="4">
        <v>6</v>
      </c>
      <c r="O350" s="4">
        <v>0</v>
      </c>
      <c r="P350" s="4">
        <v>0</v>
      </c>
      <c r="Q350" s="4">
        <v>0</v>
      </c>
      <c r="R350" s="3">
        <v>5</v>
      </c>
      <c r="S350" s="3">
        <v>9</v>
      </c>
      <c r="T350" s="3">
        <v>1</v>
      </c>
      <c r="U350" s="3">
        <v>1</v>
      </c>
      <c r="V350" s="3">
        <v>2</v>
      </c>
      <c r="X350" s="3" t="s">
        <v>847</v>
      </c>
      <c r="Y350" s="3">
        <v>1</v>
      </c>
      <c r="AA350" s="3" t="s">
        <v>847</v>
      </c>
      <c r="AB350" s="3">
        <v>1</v>
      </c>
    </row>
    <row r="351" spans="1:28" x14ac:dyDescent="0.25">
      <c r="A351" s="3" t="s">
        <v>678</v>
      </c>
      <c r="B351" s="3" t="s">
        <v>679</v>
      </c>
      <c r="C351" s="3" t="s">
        <v>4410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4</v>
      </c>
      <c r="J351" s="4">
        <v>0</v>
      </c>
      <c r="K351" s="4">
        <v>0</v>
      </c>
      <c r="L351" s="4">
        <v>0</v>
      </c>
      <c r="M351" s="4">
        <v>0</v>
      </c>
      <c r="N351" s="4">
        <v>4</v>
      </c>
      <c r="O351" s="4">
        <v>0</v>
      </c>
      <c r="P351" s="4">
        <v>0</v>
      </c>
      <c r="Q351" s="4">
        <v>0</v>
      </c>
      <c r="R351" s="3">
        <v>4</v>
      </c>
      <c r="S351" s="3">
        <v>4</v>
      </c>
      <c r="T351" s="3">
        <v>1</v>
      </c>
      <c r="U351" s="3">
        <v>1</v>
      </c>
      <c r="V351" s="3">
        <v>2</v>
      </c>
      <c r="X351" s="3" t="s">
        <v>678</v>
      </c>
      <c r="Y351" s="3">
        <v>1</v>
      </c>
      <c r="AA351" s="3" t="s">
        <v>678</v>
      </c>
      <c r="AB351" s="3">
        <v>1</v>
      </c>
    </row>
    <row r="352" spans="1:28" x14ac:dyDescent="0.25">
      <c r="A352" s="3" t="s">
        <v>862</v>
      </c>
      <c r="B352" s="3" t="s">
        <v>2430</v>
      </c>
      <c r="C352" s="3" t="s">
        <v>4411</v>
      </c>
      <c r="D352" s="4">
        <v>0</v>
      </c>
      <c r="E352" s="4">
        <v>5</v>
      </c>
      <c r="F352" s="4">
        <v>0</v>
      </c>
      <c r="G352" s="4">
        <v>0</v>
      </c>
      <c r="H352" s="4">
        <v>0</v>
      </c>
      <c r="I352" s="4">
        <v>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3</v>
      </c>
      <c r="P352" s="4">
        <v>0</v>
      </c>
      <c r="Q352" s="4">
        <v>0</v>
      </c>
      <c r="R352" s="3">
        <v>10</v>
      </c>
      <c r="S352" s="3">
        <v>3</v>
      </c>
      <c r="T352" s="3">
        <v>1</v>
      </c>
      <c r="U352" s="3">
        <v>1</v>
      </c>
      <c r="V352" s="3">
        <v>2</v>
      </c>
      <c r="X352" s="3" t="s">
        <v>862</v>
      </c>
      <c r="Y352" s="3">
        <v>1</v>
      </c>
      <c r="AA352" s="3" t="s">
        <v>862</v>
      </c>
      <c r="AB352" s="3">
        <v>1</v>
      </c>
    </row>
    <row r="353" spans="1:28" x14ac:dyDescent="0.25">
      <c r="A353" s="3" t="s">
        <v>863</v>
      </c>
      <c r="B353" s="3" t="s">
        <v>2080</v>
      </c>
      <c r="C353" s="3" t="s">
        <v>4412</v>
      </c>
      <c r="D353" s="4">
        <v>1</v>
      </c>
      <c r="E353" s="4">
        <v>6</v>
      </c>
      <c r="F353" s="4">
        <v>0</v>
      </c>
      <c r="G353" s="4">
        <v>0</v>
      </c>
      <c r="H353" s="4">
        <v>0</v>
      </c>
      <c r="I353" s="4">
        <v>3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2</v>
      </c>
      <c r="P353" s="4">
        <v>0</v>
      </c>
      <c r="Q353" s="4">
        <v>0</v>
      </c>
      <c r="R353" s="3">
        <v>10</v>
      </c>
      <c r="S353" s="3">
        <v>2</v>
      </c>
      <c r="T353" s="3">
        <v>1</v>
      </c>
      <c r="U353" s="3">
        <v>1</v>
      </c>
      <c r="V353" s="3">
        <v>2</v>
      </c>
      <c r="X353" s="3" t="s">
        <v>863</v>
      </c>
      <c r="Y353" s="3">
        <v>1</v>
      </c>
      <c r="AA353" s="3" t="s">
        <v>863</v>
      </c>
      <c r="AB353" s="3">
        <v>1</v>
      </c>
    </row>
    <row r="354" spans="1:28" x14ac:dyDescent="0.25">
      <c r="A354" s="3" t="s">
        <v>310</v>
      </c>
      <c r="B354" s="3" t="s">
        <v>74</v>
      </c>
      <c r="C354" s="3" t="s">
        <v>4413</v>
      </c>
      <c r="D354" s="4">
        <v>0</v>
      </c>
      <c r="E354" s="4">
        <v>8</v>
      </c>
      <c r="F354" s="4">
        <v>0</v>
      </c>
      <c r="G354" s="4">
        <v>0</v>
      </c>
      <c r="H354" s="4">
        <v>1</v>
      </c>
      <c r="I354" s="4">
        <v>4</v>
      </c>
      <c r="J354" s="4">
        <v>0</v>
      </c>
      <c r="K354" s="4">
        <v>0</v>
      </c>
      <c r="L354" s="4">
        <v>0</v>
      </c>
      <c r="M354" s="4">
        <v>0</v>
      </c>
      <c r="N354" s="4">
        <v>1</v>
      </c>
      <c r="O354" s="4">
        <v>10</v>
      </c>
      <c r="P354" s="4">
        <v>0</v>
      </c>
      <c r="Q354" s="4">
        <v>1</v>
      </c>
      <c r="R354" s="3">
        <v>13</v>
      </c>
      <c r="S354" s="3">
        <v>12</v>
      </c>
      <c r="T354" s="3">
        <v>1</v>
      </c>
      <c r="U354" s="3">
        <v>1</v>
      </c>
      <c r="V354" s="3">
        <v>2</v>
      </c>
      <c r="X354" s="3" t="s">
        <v>310</v>
      </c>
      <c r="Y354" s="3">
        <v>1</v>
      </c>
      <c r="AA354" s="3" t="s">
        <v>310</v>
      </c>
      <c r="AB354" s="3">
        <v>1</v>
      </c>
    </row>
    <row r="355" spans="1:28" x14ac:dyDescent="0.25">
      <c r="A355" s="3" t="s">
        <v>1024</v>
      </c>
      <c r="B355" s="3" t="s">
        <v>1996</v>
      </c>
      <c r="C355" s="3" t="s">
        <v>4414</v>
      </c>
      <c r="D355" s="4">
        <v>0</v>
      </c>
      <c r="E355" s="4">
        <v>2</v>
      </c>
      <c r="F355" s="4">
        <v>0</v>
      </c>
      <c r="G355" s="4">
        <v>0</v>
      </c>
      <c r="H355" s="4">
        <v>0</v>
      </c>
      <c r="I355" s="4">
        <v>4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4</v>
      </c>
      <c r="P355" s="4">
        <v>1</v>
      </c>
      <c r="Q355" s="4">
        <v>0</v>
      </c>
      <c r="R355" s="3">
        <v>6</v>
      </c>
      <c r="S355" s="3">
        <v>5</v>
      </c>
      <c r="T355" s="3">
        <v>1</v>
      </c>
      <c r="U355" s="3">
        <v>1</v>
      </c>
      <c r="V355" s="3">
        <v>2</v>
      </c>
      <c r="X355" s="3" t="s">
        <v>1024</v>
      </c>
      <c r="Y355" s="3">
        <v>1</v>
      </c>
      <c r="AA355" s="3" t="s">
        <v>1024</v>
      </c>
      <c r="AB355" s="3">
        <v>1</v>
      </c>
    </row>
    <row r="356" spans="1:28" x14ac:dyDescent="0.25">
      <c r="A356" s="3" t="s">
        <v>1116</v>
      </c>
      <c r="B356" s="3" t="s">
        <v>2703</v>
      </c>
      <c r="C356" s="3" t="s">
        <v>4418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5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2</v>
      </c>
      <c r="P356" s="4">
        <v>0</v>
      </c>
      <c r="Q356" s="4">
        <v>0</v>
      </c>
      <c r="R356" s="3">
        <v>5</v>
      </c>
      <c r="S356" s="3">
        <v>2</v>
      </c>
      <c r="T356" s="3">
        <v>1</v>
      </c>
      <c r="U356" s="3">
        <v>1</v>
      </c>
      <c r="V356" s="3">
        <v>2</v>
      </c>
      <c r="X356" s="3" t="s">
        <v>1116</v>
      </c>
      <c r="Y356" s="3">
        <v>1</v>
      </c>
      <c r="AA356" s="3" t="s">
        <v>1116</v>
      </c>
      <c r="AB356" s="3">
        <v>1</v>
      </c>
    </row>
    <row r="357" spans="1:28" x14ac:dyDescent="0.25">
      <c r="A357" s="3" t="s">
        <v>2722</v>
      </c>
      <c r="B357" s="3" t="s">
        <v>2723</v>
      </c>
      <c r="C357" s="3" t="s">
        <v>4422</v>
      </c>
      <c r="D357" s="4">
        <v>0</v>
      </c>
      <c r="E357" s="4">
        <v>2</v>
      </c>
      <c r="F357" s="4">
        <v>0</v>
      </c>
      <c r="G357" s="4">
        <v>2</v>
      </c>
      <c r="H357" s="4">
        <v>0</v>
      </c>
      <c r="I357" s="4">
        <v>2</v>
      </c>
      <c r="J357" s="4">
        <v>2</v>
      </c>
      <c r="K357" s="4">
        <v>0</v>
      </c>
      <c r="L357" s="4">
        <v>0</v>
      </c>
      <c r="M357" s="4">
        <v>0</v>
      </c>
      <c r="N357" s="4">
        <v>0</v>
      </c>
      <c r="O357" s="4">
        <v>3</v>
      </c>
      <c r="P357" s="4">
        <v>0</v>
      </c>
      <c r="Q357" s="4">
        <v>0</v>
      </c>
      <c r="R357" s="3">
        <v>6</v>
      </c>
      <c r="S357" s="3">
        <v>5</v>
      </c>
      <c r="T357" s="3">
        <v>1</v>
      </c>
      <c r="U357" s="3">
        <v>1</v>
      </c>
      <c r="V357" s="3">
        <v>2</v>
      </c>
      <c r="X357" s="3" t="s">
        <v>2722</v>
      </c>
      <c r="Y357" s="3">
        <v>1</v>
      </c>
      <c r="AA357" s="3" t="s">
        <v>2722</v>
      </c>
      <c r="AB357" s="3">
        <v>1</v>
      </c>
    </row>
    <row r="358" spans="1:28" x14ac:dyDescent="0.25">
      <c r="A358" s="3" t="s">
        <v>374</v>
      </c>
      <c r="B358" s="3" t="s">
        <v>375</v>
      </c>
      <c r="C358" s="3" t="s">
        <v>4430</v>
      </c>
      <c r="D358" s="4">
        <v>0</v>
      </c>
      <c r="E358" s="4">
        <v>3</v>
      </c>
      <c r="F358" s="4">
        <v>0</v>
      </c>
      <c r="G358" s="4">
        <v>0</v>
      </c>
      <c r="H358" s="4">
        <v>0</v>
      </c>
      <c r="I358" s="4">
        <v>3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2</v>
      </c>
      <c r="P358" s="4">
        <v>0</v>
      </c>
      <c r="Q358" s="4">
        <v>0</v>
      </c>
      <c r="R358" s="3">
        <v>6</v>
      </c>
      <c r="S358" s="3">
        <v>2</v>
      </c>
      <c r="T358" s="3">
        <v>1</v>
      </c>
      <c r="U358" s="3">
        <v>1</v>
      </c>
      <c r="V358" s="3">
        <v>2</v>
      </c>
      <c r="X358" s="3" t="s">
        <v>374</v>
      </c>
      <c r="Y358" s="3">
        <v>1</v>
      </c>
      <c r="AA358" s="3" t="s">
        <v>374</v>
      </c>
      <c r="AB358" s="3">
        <v>1</v>
      </c>
    </row>
    <row r="359" spans="1:28" x14ac:dyDescent="0.25">
      <c r="A359" s="3" t="s">
        <v>357</v>
      </c>
      <c r="B359" s="3" t="s">
        <v>358</v>
      </c>
      <c r="C359" s="3" t="s">
        <v>4431</v>
      </c>
      <c r="D359" s="4">
        <v>2</v>
      </c>
      <c r="E359" s="4">
        <v>1</v>
      </c>
      <c r="F359" s="4">
        <v>0</v>
      </c>
      <c r="G359" s="4">
        <v>0</v>
      </c>
      <c r="H359" s="4">
        <v>2</v>
      </c>
      <c r="I359" s="4">
        <v>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3</v>
      </c>
      <c r="P359" s="4">
        <v>0</v>
      </c>
      <c r="Q359" s="4">
        <v>0</v>
      </c>
      <c r="R359" s="3">
        <v>7</v>
      </c>
      <c r="S359" s="3">
        <v>3</v>
      </c>
      <c r="T359" s="3">
        <v>1</v>
      </c>
      <c r="U359" s="3">
        <v>1</v>
      </c>
      <c r="V359" s="3">
        <v>2</v>
      </c>
      <c r="X359" s="3" t="s">
        <v>357</v>
      </c>
      <c r="Y359" s="3">
        <v>1</v>
      </c>
      <c r="AA359" s="3" t="s">
        <v>357</v>
      </c>
      <c r="AB359" s="3">
        <v>1</v>
      </c>
    </row>
    <row r="360" spans="1:28" x14ac:dyDescent="0.25">
      <c r="A360" s="3" t="s">
        <v>888</v>
      </c>
      <c r="B360" s="3" t="s">
        <v>2808</v>
      </c>
      <c r="C360" s="3" t="s">
        <v>4432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2</v>
      </c>
      <c r="J360" s="4">
        <v>0</v>
      </c>
      <c r="K360" s="4">
        <v>0</v>
      </c>
      <c r="L360" s="4">
        <v>0</v>
      </c>
      <c r="M360" s="4">
        <v>0</v>
      </c>
      <c r="N360" s="4">
        <v>3</v>
      </c>
      <c r="O360" s="4">
        <v>0</v>
      </c>
      <c r="P360" s="4">
        <v>0</v>
      </c>
      <c r="Q360" s="4">
        <v>0</v>
      </c>
      <c r="R360" s="3">
        <v>2</v>
      </c>
      <c r="S360" s="3">
        <v>3</v>
      </c>
      <c r="T360" s="3">
        <v>1</v>
      </c>
      <c r="U360" s="3">
        <v>1</v>
      </c>
      <c r="V360" s="3">
        <v>2</v>
      </c>
      <c r="X360" s="3" t="s">
        <v>888</v>
      </c>
      <c r="Y360" s="3">
        <v>1</v>
      </c>
      <c r="AA360" s="3" t="s">
        <v>888</v>
      </c>
      <c r="AB360" s="3">
        <v>1</v>
      </c>
    </row>
    <row r="361" spans="1:28" x14ac:dyDescent="0.25">
      <c r="A361" s="3" t="s">
        <v>306</v>
      </c>
      <c r="B361" s="3" t="s">
        <v>307</v>
      </c>
      <c r="C361" s="3" t="s">
        <v>4438</v>
      </c>
      <c r="D361" s="4">
        <v>0</v>
      </c>
      <c r="E361" s="4">
        <v>0</v>
      </c>
      <c r="F361" s="4">
        <v>0</v>
      </c>
      <c r="G361" s="4">
        <v>0</v>
      </c>
      <c r="H361" s="4">
        <v>1</v>
      </c>
      <c r="I361" s="4">
        <v>2</v>
      </c>
      <c r="J361" s="4">
        <v>2</v>
      </c>
      <c r="K361" s="4">
        <v>0</v>
      </c>
      <c r="L361" s="4">
        <v>0</v>
      </c>
      <c r="M361" s="4">
        <v>2</v>
      </c>
      <c r="N361" s="4">
        <v>0</v>
      </c>
      <c r="O361" s="4">
        <v>23</v>
      </c>
      <c r="P361" s="4">
        <v>1</v>
      </c>
      <c r="Q361" s="4">
        <v>2</v>
      </c>
      <c r="R361" s="3">
        <v>3</v>
      </c>
      <c r="S361" s="3">
        <v>30</v>
      </c>
      <c r="T361" s="3">
        <v>1</v>
      </c>
      <c r="U361" s="3">
        <v>1</v>
      </c>
      <c r="V361" s="3">
        <v>2</v>
      </c>
      <c r="X361" s="3" t="s">
        <v>306</v>
      </c>
      <c r="Y361" s="3">
        <v>1</v>
      </c>
      <c r="AA361" s="3" t="s">
        <v>306</v>
      </c>
      <c r="AB361" s="3">
        <v>1</v>
      </c>
    </row>
    <row r="362" spans="1:28" x14ac:dyDescent="0.25">
      <c r="A362" s="3" t="s">
        <v>1129</v>
      </c>
      <c r="B362" s="3" t="s">
        <v>1978</v>
      </c>
      <c r="C362" s="3" t="s">
        <v>4440</v>
      </c>
      <c r="D362" s="4">
        <v>0</v>
      </c>
      <c r="E362" s="4">
        <v>4</v>
      </c>
      <c r="F362" s="4">
        <v>0</v>
      </c>
      <c r="G362" s="4">
        <v>0</v>
      </c>
      <c r="H362" s="4">
        <v>0</v>
      </c>
      <c r="I362" s="4">
        <v>2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2</v>
      </c>
      <c r="P362" s="4">
        <v>0</v>
      </c>
      <c r="Q362" s="4">
        <v>0</v>
      </c>
      <c r="R362" s="3">
        <v>6</v>
      </c>
      <c r="S362" s="3">
        <v>2</v>
      </c>
      <c r="T362" s="3">
        <v>1</v>
      </c>
      <c r="U362" s="3">
        <v>1</v>
      </c>
      <c r="V362" s="3">
        <v>2</v>
      </c>
      <c r="X362" s="3" t="s">
        <v>1129</v>
      </c>
      <c r="Y362" s="3">
        <v>1</v>
      </c>
      <c r="AA362" s="3" t="s">
        <v>1129</v>
      </c>
      <c r="AB362" s="3">
        <v>1</v>
      </c>
    </row>
    <row r="363" spans="1:28" x14ac:dyDescent="0.25">
      <c r="A363" s="3" t="s">
        <v>447</v>
      </c>
      <c r="B363" s="3" t="s">
        <v>448</v>
      </c>
      <c r="C363" s="3" t="s">
        <v>4441</v>
      </c>
      <c r="D363" s="4">
        <v>2</v>
      </c>
      <c r="E363" s="4">
        <v>1</v>
      </c>
      <c r="F363" s="4">
        <v>0</v>
      </c>
      <c r="G363" s="4">
        <v>0</v>
      </c>
      <c r="H363" s="4">
        <v>0</v>
      </c>
      <c r="I363" s="4">
        <v>2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3</v>
      </c>
      <c r="P363" s="4">
        <v>0</v>
      </c>
      <c r="Q363" s="4">
        <v>0</v>
      </c>
      <c r="R363" s="3">
        <v>5</v>
      </c>
      <c r="S363" s="3">
        <v>3</v>
      </c>
      <c r="T363" s="3">
        <v>1</v>
      </c>
      <c r="U363" s="3">
        <v>1</v>
      </c>
      <c r="V363" s="3">
        <v>2</v>
      </c>
      <c r="X363" s="3" t="s">
        <v>447</v>
      </c>
      <c r="Y363" s="3">
        <v>1</v>
      </c>
      <c r="AA363" s="3" t="s">
        <v>447</v>
      </c>
      <c r="AB363" s="3">
        <v>1</v>
      </c>
    </row>
    <row r="364" spans="1:28" x14ac:dyDescent="0.25">
      <c r="A364" s="3" t="s">
        <v>241</v>
      </c>
      <c r="B364" s="3" t="s">
        <v>242</v>
      </c>
      <c r="C364" s="3" t="s">
        <v>4445</v>
      </c>
      <c r="D364" s="4">
        <v>0</v>
      </c>
      <c r="E364" s="4">
        <v>2</v>
      </c>
      <c r="F364" s="4">
        <v>0</v>
      </c>
      <c r="G364" s="4">
        <v>3</v>
      </c>
      <c r="H364" s="4">
        <v>1</v>
      </c>
      <c r="I364" s="4">
        <v>3</v>
      </c>
      <c r="J364" s="4">
        <v>0</v>
      </c>
      <c r="K364" s="4">
        <v>0</v>
      </c>
      <c r="L364" s="4">
        <v>0</v>
      </c>
      <c r="M364" s="4">
        <v>1</v>
      </c>
      <c r="N364" s="4">
        <v>3</v>
      </c>
      <c r="O364" s="4">
        <v>0</v>
      </c>
      <c r="P364" s="4">
        <v>0</v>
      </c>
      <c r="Q364" s="4">
        <v>2</v>
      </c>
      <c r="R364" s="3">
        <v>9</v>
      </c>
      <c r="S364" s="3">
        <v>6</v>
      </c>
      <c r="T364" s="3">
        <v>1</v>
      </c>
      <c r="U364" s="3">
        <v>1</v>
      </c>
      <c r="V364" s="3">
        <v>2</v>
      </c>
      <c r="X364" s="3" t="s">
        <v>241</v>
      </c>
      <c r="Y364" s="3">
        <v>1</v>
      </c>
      <c r="AA364" s="3" t="s">
        <v>241</v>
      </c>
      <c r="AB364" s="3">
        <v>1</v>
      </c>
    </row>
    <row r="365" spans="1:28" x14ac:dyDescent="0.25">
      <c r="A365" s="3" t="s">
        <v>897</v>
      </c>
      <c r="B365" s="3" t="s">
        <v>2728</v>
      </c>
      <c r="C365" s="3" t="s">
        <v>4447</v>
      </c>
      <c r="D365" s="4">
        <v>0</v>
      </c>
      <c r="E365" s="4">
        <v>4</v>
      </c>
      <c r="F365" s="4">
        <v>0</v>
      </c>
      <c r="G365" s="4">
        <v>0</v>
      </c>
      <c r="H365" s="4">
        <v>0</v>
      </c>
      <c r="I365" s="4">
        <v>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3</v>
      </c>
      <c r="P365" s="4">
        <v>0</v>
      </c>
      <c r="Q365" s="4">
        <v>0</v>
      </c>
      <c r="R365" s="3">
        <v>6</v>
      </c>
      <c r="S365" s="3">
        <v>3</v>
      </c>
      <c r="T365" s="3">
        <v>1</v>
      </c>
      <c r="U365" s="3">
        <v>1</v>
      </c>
      <c r="V365" s="3">
        <v>2</v>
      </c>
      <c r="X365" s="3" t="s">
        <v>897</v>
      </c>
      <c r="Y365" s="3">
        <v>1</v>
      </c>
      <c r="AA365" s="3" t="s">
        <v>897</v>
      </c>
      <c r="AB365" s="3">
        <v>1</v>
      </c>
    </row>
    <row r="366" spans="1:28" x14ac:dyDescent="0.25">
      <c r="A366" s="3" t="s">
        <v>1804</v>
      </c>
      <c r="B366" s="3" t="s">
        <v>1805</v>
      </c>
      <c r="C366" s="3" t="s">
        <v>4448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2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3</v>
      </c>
      <c r="P366" s="4">
        <v>0</v>
      </c>
      <c r="Q366" s="4">
        <v>0</v>
      </c>
      <c r="R366" s="3">
        <v>2</v>
      </c>
      <c r="S366" s="3">
        <v>3</v>
      </c>
      <c r="T366" s="3">
        <v>1</v>
      </c>
      <c r="U366" s="3">
        <v>1</v>
      </c>
      <c r="V366" s="3">
        <v>2</v>
      </c>
      <c r="X366" s="3" t="s">
        <v>1804</v>
      </c>
      <c r="Y366" s="3">
        <v>1</v>
      </c>
      <c r="AA366" s="3" t="s">
        <v>1804</v>
      </c>
      <c r="AB366" s="3">
        <v>1</v>
      </c>
    </row>
    <row r="367" spans="1:28" x14ac:dyDescent="0.25">
      <c r="A367" s="3" t="s">
        <v>548</v>
      </c>
      <c r="B367" s="3" t="s">
        <v>549</v>
      </c>
      <c r="C367" s="3" t="s">
        <v>4451</v>
      </c>
      <c r="D367" s="4">
        <v>0</v>
      </c>
      <c r="E367" s="4">
        <v>11</v>
      </c>
      <c r="F367" s="4">
        <v>0</v>
      </c>
      <c r="G367" s="4">
        <v>1</v>
      </c>
      <c r="H367" s="4">
        <v>0</v>
      </c>
      <c r="I367" s="4">
        <v>1</v>
      </c>
      <c r="J367" s="4">
        <v>0</v>
      </c>
      <c r="K367" s="4">
        <v>2</v>
      </c>
      <c r="L367" s="4">
        <v>0</v>
      </c>
      <c r="M367" s="4">
        <v>0</v>
      </c>
      <c r="N367" s="4">
        <v>0</v>
      </c>
      <c r="O367" s="4">
        <v>1</v>
      </c>
      <c r="P367" s="4">
        <v>0</v>
      </c>
      <c r="Q367" s="4">
        <v>1</v>
      </c>
      <c r="R367" s="3">
        <v>13</v>
      </c>
      <c r="S367" s="3">
        <v>4</v>
      </c>
      <c r="T367" s="3">
        <v>1</v>
      </c>
      <c r="U367" s="3">
        <v>1</v>
      </c>
      <c r="V367" s="3">
        <v>2</v>
      </c>
      <c r="X367" s="3" t="s">
        <v>548</v>
      </c>
      <c r="Y367" s="3">
        <v>1</v>
      </c>
      <c r="AA367" s="3" t="s">
        <v>548</v>
      </c>
      <c r="AB367" s="3">
        <v>1</v>
      </c>
    </row>
    <row r="368" spans="1:28" x14ac:dyDescent="0.25">
      <c r="A368" s="3" t="s">
        <v>340</v>
      </c>
      <c r="B368" s="3" t="s">
        <v>341</v>
      </c>
      <c r="C368" s="3" t="s">
        <v>4452</v>
      </c>
      <c r="D368" s="4">
        <v>1</v>
      </c>
      <c r="E368" s="4">
        <v>3</v>
      </c>
      <c r="F368" s="4">
        <v>0</v>
      </c>
      <c r="G368" s="4">
        <v>0</v>
      </c>
      <c r="H368" s="4">
        <v>0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2</v>
      </c>
      <c r="P368" s="4">
        <v>0</v>
      </c>
      <c r="Q368" s="4">
        <v>5</v>
      </c>
      <c r="R368" s="3">
        <v>5</v>
      </c>
      <c r="S368" s="3">
        <v>7</v>
      </c>
      <c r="T368" s="3">
        <v>1</v>
      </c>
      <c r="U368" s="3">
        <v>1</v>
      </c>
      <c r="V368" s="3">
        <v>2</v>
      </c>
      <c r="X368" s="3" t="s">
        <v>340</v>
      </c>
      <c r="Y368" s="3">
        <v>1</v>
      </c>
      <c r="AA368" s="3" t="s">
        <v>340</v>
      </c>
      <c r="AB368" s="3">
        <v>1</v>
      </c>
    </row>
    <row r="369" spans="1:28" x14ac:dyDescent="0.25">
      <c r="A369" s="3" t="s">
        <v>836</v>
      </c>
      <c r="B369" s="3" t="s">
        <v>2543</v>
      </c>
      <c r="C369" s="3" t="s">
        <v>4455</v>
      </c>
      <c r="D369" s="4">
        <v>1</v>
      </c>
      <c r="E369" s="4">
        <v>5</v>
      </c>
      <c r="F369" s="4">
        <v>0</v>
      </c>
      <c r="G369" s="4">
        <v>4</v>
      </c>
      <c r="H369" s="4">
        <v>0</v>
      </c>
      <c r="I369" s="4">
        <v>1</v>
      </c>
      <c r="J369" s="4">
        <v>2</v>
      </c>
      <c r="K369" s="4">
        <v>1</v>
      </c>
      <c r="L369" s="4">
        <v>0</v>
      </c>
      <c r="M369" s="4">
        <v>0</v>
      </c>
      <c r="N369" s="4">
        <v>1</v>
      </c>
      <c r="O369" s="4">
        <v>0</v>
      </c>
      <c r="P369" s="4">
        <v>0</v>
      </c>
      <c r="Q369" s="4">
        <v>0</v>
      </c>
      <c r="R369" s="3">
        <v>11</v>
      </c>
      <c r="S369" s="3">
        <v>4</v>
      </c>
      <c r="T369" s="3">
        <v>1</v>
      </c>
      <c r="U369" s="3">
        <v>1</v>
      </c>
      <c r="V369" s="3">
        <v>2</v>
      </c>
      <c r="X369" s="3" t="s">
        <v>836</v>
      </c>
      <c r="Y369" s="3">
        <v>1</v>
      </c>
      <c r="AA369" s="3" t="s">
        <v>836</v>
      </c>
      <c r="AB369" s="3">
        <v>1</v>
      </c>
    </row>
    <row r="370" spans="1:28" x14ac:dyDescent="0.25">
      <c r="A370" s="3" t="s">
        <v>2159</v>
      </c>
      <c r="B370" s="3" t="s">
        <v>2160</v>
      </c>
      <c r="C370" s="3" t="s">
        <v>4457</v>
      </c>
      <c r="D370" s="4">
        <v>0</v>
      </c>
      <c r="E370" s="4">
        <v>1</v>
      </c>
      <c r="F370" s="4">
        <v>0</v>
      </c>
      <c r="G370" s="4">
        <v>3</v>
      </c>
      <c r="H370" s="4">
        <v>0</v>
      </c>
      <c r="I370" s="4">
        <v>0</v>
      </c>
      <c r="J370" s="4">
        <v>0</v>
      </c>
      <c r="K370" s="4">
        <v>21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3">
        <v>4</v>
      </c>
      <c r="S370" s="3">
        <v>21</v>
      </c>
      <c r="T370" s="3">
        <v>1</v>
      </c>
      <c r="U370" s="3">
        <v>1</v>
      </c>
      <c r="V370" s="3">
        <v>2</v>
      </c>
      <c r="X370" s="3" t="s">
        <v>2159</v>
      </c>
      <c r="Y370" s="3">
        <v>1</v>
      </c>
      <c r="AA370" s="3" t="s">
        <v>2159</v>
      </c>
      <c r="AB370" s="3">
        <v>1</v>
      </c>
    </row>
    <row r="371" spans="1:28" x14ac:dyDescent="0.25">
      <c r="A371" s="3" t="s">
        <v>727</v>
      </c>
      <c r="B371" s="3" t="s">
        <v>728</v>
      </c>
      <c r="C371" s="3" t="s">
        <v>4461</v>
      </c>
      <c r="D371" s="4">
        <v>0</v>
      </c>
      <c r="E371" s="4">
        <v>20</v>
      </c>
      <c r="F371" s="4">
        <v>0</v>
      </c>
      <c r="G371" s="4">
        <v>1</v>
      </c>
      <c r="H371" s="4">
        <v>0</v>
      </c>
      <c r="I371" s="4">
        <v>0</v>
      </c>
      <c r="J371" s="4">
        <v>0</v>
      </c>
      <c r="K371" s="4">
        <v>4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5</v>
      </c>
      <c r="R371" s="3">
        <v>21</v>
      </c>
      <c r="S371" s="3">
        <v>9</v>
      </c>
      <c r="T371" s="3">
        <v>1</v>
      </c>
      <c r="U371" s="3">
        <v>1</v>
      </c>
      <c r="V371" s="3">
        <v>2</v>
      </c>
      <c r="X371" s="3" t="s">
        <v>727</v>
      </c>
      <c r="Y371" s="3">
        <v>1</v>
      </c>
      <c r="AA371" s="3" t="s">
        <v>727</v>
      </c>
      <c r="AB371" s="3">
        <v>1</v>
      </c>
    </row>
    <row r="372" spans="1:28" x14ac:dyDescent="0.25">
      <c r="A372" s="3" t="s">
        <v>844</v>
      </c>
      <c r="B372" s="3" t="s">
        <v>2668</v>
      </c>
      <c r="C372" s="3" t="s">
        <v>4466</v>
      </c>
      <c r="D372" s="4">
        <v>0</v>
      </c>
      <c r="E372" s="4">
        <v>23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3</v>
      </c>
      <c r="L372" s="4">
        <v>0</v>
      </c>
      <c r="M372" s="4">
        <v>0</v>
      </c>
      <c r="N372" s="4">
        <v>1</v>
      </c>
      <c r="O372" s="4">
        <v>3</v>
      </c>
      <c r="P372" s="4">
        <v>0</v>
      </c>
      <c r="Q372" s="4">
        <v>6</v>
      </c>
      <c r="R372" s="3">
        <v>23</v>
      </c>
      <c r="S372" s="3">
        <v>13</v>
      </c>
      <c r="T372" s="3">
        <v>1</v>
      </c>
      <c r="U372" s="3">
        <v>1</v>
      </c>
      <c r="V372" s="3">
        <v>2</v>
      </c>
      <c r="X372" s="3" t="s">
        <v>844</v>
      </c>
      <c r="Y372" s="3">
        <v>1</v>
      </c>
      <c r="AA372" s="3" t="s">
        <v>844</v>
      </c>
      <c r="AB372" s="3">
        <v>1</v>
      </c>
    </row>
    <row r="373" spans="1:28" x14ac:dyDescent="0.25">
      <c r="A373" s="3" t="s">
        <v>2554</v>
      </c>
      <c r="B373" s="3" t="s">
        <v>2555</v>
      </c>
      <c r="C373" s="3" t="s">
        <v>4467</v>
      </c>
      <c r="D373" s="4">
        <v>0</v>
      </c>
      <c r="E373" s="4">
        <v>0</v>
      </c>
      <c r="F373" s="4">
        <v>0</v>
      </c>
      <c r="G373" s="4">
        <v>2</v>
      </c>
      <c r="H373" s="4">
        <v>0</v>
      </c>
      <c r="I373" s="4">
        <v>0</v>
      </c>
      <c r="J373" s="4">
        <v>0</v>
      </c>
      <c r="K373" s="4">
        <v>2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3">
        <v>2</v>
      </c>
      <c r="S373" s="3">
        <v>2</v>
      </c>
      <c r="T373" s="3">
        <v>1</v>
      </c>
      <c r="U373" s="3">
        <v>1</v>
      </c>
      <c r="V373" s="3">
        <v>2</v>
      </c>
      <c r="X373" s="3" t="s">
        <v>2554</v>
      </c>
      <c r="Y373" s="3">
        <v>1</v>
      </c>
      <c r="AA373" s="3" t="s">
        <v>2554</v>
      </c>
      <c r="AB373" s="3">
        <v>1</v>
      </c>
    </row>
    <row r="374" spans="1:28" x14ac:dyDescent="0.25">
      <c r="A374" s="3" t="s">
        <v>504</v>
      </c>
      <c r="B374" s="3" t="s">
        <v>505</v>
      </c>
      <c r="C374" s="3" t="s">
        <v>4468</v>
      </c>
      <c r="D374" s="4">
        <v>0</v>
      </c>
      <c r="E374" s="4">
        <v>5</v>
      </c>
      <c r="F374" s="4">
        <v>0</v>
      </c>
      <c r="G374" s="4">
        <v>0</v>
      </c>
      <c r="H374" s="4">
        <v>0</v>
      </c>
      <c r="I374" s="4">
        <v>0</v>
      </c>
      <c r="J374" s="4">
        <v>3</v>
      </c>
      <c r="K374" s="4">
        <v>2</v>
      </c>
      <c r="L374" s="4">
        <v>0</v>
      </c>
      <c r="M374" s="4">
        <v>0</v>
      </c>
      <c r="N374" s="4">
        <v>0</v>
      </c>
      <c r="O374" s="4">
        <v>4</v>
      </c>
      <c r="P374" s="4">
        <v>0</v>
      </c>
      <c r="Q374" s="4">
        <v>2</v>
      </c>
      <c r="R374" s="3">
        <v>5</v>
      </c>
      <c r="S374" s="3">
        <v>11</v>
      </c>
      <c r="T374" s="3">
        <v>1</v>
      </c>
      <c r="U374" s="3">
        <v>1</v>
      </c>
      <c r="V374" s="3">
        <v>2</v>
      </c>
      <c r="X374" s="3" t="s">
        <v>504</v>
      </c>
      <c r="Y374" s="3">
        <v>1</v>
      </c>
      <c r="AA374" s="3" t="s">
        <v>504</v>
      </c>
      <c r="AB374" s="3">
        <v>1</v>
      </c>
    </row>
    <row r="375" spans="1:28" x14ac:dyDescent="0.25">
      <c r="A375" s="3" t="s">
        <v>244</v>
      </c>
      <c r="B375" s="3" t="s">
        <v>245</v>
      </c>
      <c r="C375" s="3" t="s">
        <v>4472</v>
      </c>
      <c r="D375" s="4">
        <v>1</v>
      </c>
      <c r="E375" s="4">
        <v>4</v>
      </c>
      <c r="F375" s="4">
        <v>0</v>
      </c>
      <c r="G375" s="4">
        <v>1</v>
      </c>
      <c r="H375" s="4">
        <v>0</v>
      </c>
      <c r="I375" s="4">
        <v>0</v>
      </c>
      <c r="J375" s="4">
        <v>3</v>
      </c>
      <c r="K375" s="4">
        <v>3</v>
      </c>
      <c r="L375" s="4">
        <v>0</v>
      </c>
      <c r="M375" s="4">
        <v>1</v>
      </c>
      <c r="N375" s="4">
        <v>1</v>
      </c>
      <c r="O375" s="4">
        <v>0</v>
      </c>
      <c r="P375" s="4">
        <v>0</v>
      </c>
      <c r="Q375" s="4">
        <v>0</v>
      </c>
      <c r="R375" s="3">
        <v>6</v>
      </c>
      <c r="S375" s="3">
        <v>8</v>
      </c>
      <c r="T375" s="3">
        <v>1</v>
      </c>
      <c r="U375" s="3">
        <v>1</v>
      </c>
      <c r="V375" s="3">
        <v>2</v>
      </c>
      <c r="X375" s="3" t="s">
        <v>244</v>
      </c>
      <c r="Y375" s="3">
        <v>1</v>
      </c>
      <c r="AA375" s="3" t="s">
        <v>244</v>
      </c>
      <c r="AB375" s="3">
        <v>1</v>
      </c>
    </row>
    <row r="376" spans="1:28" x14ac:dyDescent="0.25">
      <c r="A376" s="3" t="s">
        <v>617</v>
      </c>
      <c r="B376" s="3" t="s">
        <v>618</v>
      </c>
      <c r="C376" s="3" t="s">
        <v>4482</v>
      </c>
      <c r="D376" s="4">
        <v>0</v>
      </c>
      <c r="E376" s="4">
        <v>2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2</v>
      </c>
      <c r="L376" s="4">
        <v>0</v>
      </c>
      <c r="M376" s="4">
        <v>2</v>
      </c>
      <c r="N376" s="4">
        <v>0</v>
      </c>
      <c r="O376" s="4">
        <v>1</v>
      </c>
      <c r="P376" s="4">
        <v>0</v>
      </c>
      <c r="Q376" s="4">
        <v>0</v>
      </c>
      <c r="R376" s="3">
        <v>2</v>
      </c>
      <c r="S376" s="3">
        <v>5</v>
      </c>
      <c r="T376" s="3">
        <v>1</v>
      </c>
      <c r="U376" s="3">
        <v>1</v>
      </c>
      <c r="V376" s="3">
        <v>2</v>
      </c>
      <c r="X376" s="3" t="s">
        <v>617</v>
      </c>
      <c r="Y376" s="3">
        <v>1</v>
      </c>
      <c r="AA376" s="3" t="s">
        <v>617</v>
      </c>
      <c r="AB376" s="3">
        <v>1</v>
      </c>
    </row>
    <row r="377" spans="1:28" x14ac:dyDescent="0.25">
      <c r="A377" s="3" t="s">
        <v>972</v>
      </c>
      <c r="B377" s="3" t="s">
        <v>2690</v>
      </c>
      <c r="C377" s="3" t="s">
        <v>4484</v>
      </c>
      <c r="D377" s="4">
        <v>0</v>
      </c>
      <c r="E377" s="4">
        <v>0</v>
      </c>
      <c r="F377" s="4">
        <v>0</v>
      </c>
      <c r="G377" s="4">
        <v>3</v>
      </c>
      <c r="H377" s="4">
        <v>0</v>
      </c>
      <c r="I377" s="4">
        <v>0</v>
      </c>
      <c r="J377" s="4">
        <v>0</v>
      </c>
      <c r="K377" s="4">
        <v>2</v>
      </c>
      <c r="L377" s="4">
        <v>0</v>
      </c>
      <c r="M377" s="4">
        <v>0</v>
      </c>
      <c r="N377" s="4">
        <v>2</v>
      </c>
      <c r="O377" s="4">
        <v>0</v>
      </c>
      <c r="P377" s="4">
        <v>0</v>
      </c>
      <c r="Q377" s="4">
        <v>0</v>
      </c>
      <c r="R377" s="3">
        <v>3</v>
      </c>
      <c r="S377" s="3">
        <v>4</v>
      </c>
      <c r="T377" s="3">
        <v>1</v>
      </c>
      <c r="U377" s="3">
        <v>1</v>
      </c>
      <c r="V377" s="3">
        <v>2</v>
      </c>
      <c r="X377" s="3" t="s">
        <v>972</v>
      </c>
      <c r="Y377" s="3">
        <v>1</v>
      </c>
      <c r="AA377" s="3" t="s">
        <v>972</v>
      </c>
      <c r="AB377" s="3">
        <v>1</v>
      </c>
    </row>
    <row r="378" spans="1:28" x14ac:dyDescent="0.25">
      <c r="A378" s="3" t="s">
        <v>1120</v>
      </c>
      <c r="B378" s="3" t="s">
        <v>2269</v>
      </c>
      <c r="C378" s="3" t="s">
        <v>4485</v>
      </c>
      <c r="D378" s="4">
        <v>0</v>
      </c>
      <c r="E378" s="4">
        <v>0</v>
      </c>
      <c r="F378" s="4">
        <v>0</v>
      </c>
      <c r="G378" s="4">
        <v>3</v>
      </c>
      <c r="H378" s="4">
        <v>0</v>
      </c>
      <c r="I378" s="4">
        <v>0</v>
      </c>
      <c r="J378" s="4">
        <v>0</v>
      </c>
      <c r="K378" s="4">
        <v>1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3</v>
      </c>
      <c r="R378" s="3">
        <v>3</v>
      </c>
      <c r="S378" s="3">
        <v>4</v>
      </c>
      <c r="T378" s="3">
        <v>1</v>
      </c>
      <c r="U378" s="3">
        <v>1</v>
      </c>
      <c r="V378" s="3">
        <v>2</v>
      </c>
      <c r="X378" s="3" t="s">
        <v>1120</v>
      </c>
      <c r="Y378" s="3">
        <v>1</v>
      </c>
      <c r="AA378" s="3" t="s">
        <v>1120</v>
      </c>
      <c r="AB378" s="3">
        <v>1</v>
      </c>
    </row>
    <row r="379" spans="1:28" x14ac:dyDescent="0.25">
      <c r="A379" s="3" t="s">
        <v>872</v>
      </c>
      <c r="B379" s="3" t="s">
        <v>2502</v>
      </c>
      <c r="C379" s="3" t="s">
        <v>4490</v>
      </c>
      <c r="D379" s="4">
        <v>0</v>
      </c>
      <c r="E379" s="4">
        <v>1</v>
      </c>
      <c r="F379" s="4">
        <v>0</v>
      </c>
      <c r="G379" s="4">
        <v>2</v>
      </c>
      <c r="H379" s="4">
        <v>0</v>
      </c>
      <c r="I379" s="4">
        <v>0</v>
      </c>
      <c r="J379" s="4">
        <v>2</v>
      </c>
      <c r="K379" s="4">
        <v>1</v>
      </c>
      <c r="L379" s="4">
        <v>0</v>
      </c>
      <c r="M379" s="4">
        <v>1</v>
      </c>
      <c r="N379" s="4">
        <v>0</v>
      </c>
      <c r="O379" s="4">
        <v>0</v>
      </c>
      <c r="P379" s="4">
        <v>0</v>
      </c>
      <c r="Q379" s="4">
        <v>0</v>
      </c>
      <c r="R379" s="3">
        <v>3</v>
      </c>
      <c r="S379" s="3">
        <v>4</v>
      </c>
      <c r="T379" s="3">
        <v>1</v>
      </c>
      <c r="U379" s="3">
        <v>1</v>
      </c>
      <c r="V379" s="3">
        <v>2</v>
      </c>
      <c r="X379" s="3" t="s">
        <v>872</v>
      </c>
      <c r="Y379" s="3">
        <v>1</v>
      </c>
      <c r="AA379" s="3" t="s">
        <v>872</v>
      </c>
      <c r="AB379" s="3">
        <v>1</v>
      </c>
    </row>
    <row r="380" spans="1:28" x14ac:dyDescent="0.25">
      <c r="A380" s="3" t="s">
        <v>4492</v>
      </c>
      <c r="B380" s="3" t="s">
        <v>4493</v>
      </c>
      <c r="C380" s="3" t="s">
        <v>4494</v>
      </c>
      <c r="D380" s="4">
        <v>0</v>
      </c>
      <c r="E380" s="4">
        <v>0</v>
      </c>
      <c r="F380" s="4">
        <v>0</v>
      </c>
      <c r="G380" s="4">
        <v>2</v>
      </c>
      <c r="H380" s="4">
        <v>0</v>
      </c>
      <c r="I380" s="4">
        <v>0</v>
      </c>
      <c r="J380" s="4">
        <v>2</v>
      </c>
      <c r="K380" s="4">
        <v>1</v>
      </c>
      <c r="L380" s="4">
        <v>0</v>
      </c>
      <c r="M380" s="4">
        <v>1</v>
      </c>
      <c r="N380" s="4">
        <v>0</v>
      </c>
      <c r="O380" s="4">
        <v>0</v>
      </c>
      <c r="P380" s="4">
        <v>1</v>
      </c>
      <c r="Q380" s="4">
        <v>0</v>
      </c>
      <c r="R380" s="3">
        <v>2</v>
      </c>
      <c r="S380" s="3">
        <v>5</v>
      </c>
      <c r="T380" s="3">
        <v>1</v>
      </c>
      <c r="U380" s="3">
        <v>1</v>
      </c>
      <c r="V380" s="3">
        <v>2</v>
      </c>
      <c r="X380" s="3" t="s">
        <v>4492</v>
      </c>
      <c r="Y380" s="3">
        <v>1</v>
      </c>
      <c r="AA380" s="3" t="s">
        <v>4492</v>
      </c>
      <c r="AB380" s="3">
        <v>1</v>
      </c>
    </row>
    <row r="381" spans="1:28" x14ac:dyDescent="0.25">
      <c r="A381" s="3" t="s">
        <v>825</v>
      </c>
      <c r="B381" s="3" t="s">
        <v>1966</v>
      </c>
      <c r="C381" s="3" t="s">
        <v>4499</v>
      </c>
      <c r="D381" s="4">
        <v>6</v>
      </c>
      <c r="E381" s="4">
        <v>14</v>
      </c>
      <c r="F381" s="4">
        <v>1</v>
      </c>
      <c r="G381" s="4">
        <v>1</v>
      </c>
      <c r="H381" s="4">
        <v>0</v>
      </c>
      <c r="I381" s="4">
        <v>0</v>
      </c>
      <c r="J381" s="4">
        <v>0</v>
      </c>
      <c r="K381" s="4">
        <v>1</v>
      </c>
      <c r="L381" s="4">
        <v>0</v>
      </c>
      <c r="M381" s="4">
        <v>1</v>
      </c>
      <c r="N381" s="4">
        <v>0</v>
      </c>
      <c r="O381" s="4">
        <v>8</v>
      </c>
      <c r="P381" s="4">
        <v>0</v>
      </c>
      <c r="Q381" s="4">
        <v>1</v>
      </c>
      <c r="R381" s="3">
        <v>22</v>
      </c>
      <c r="S381" s="3">
        <v>11</v>
      </c>
      <c r="T381" s="3">
        <v>1</v>
      </c>
      <c r="U381" s="3">
        <v>1</v>
      </c>
      <c r="V381" s="3">
        <v>2</v>
      </c>
      <c r="X381" s="3" t="s">
        <v>825</v>
      </c>
      <c r="Y381" s="3">
        <v>1</v>
      </c>
      <c r="AA381" s="3" t="s">
        <v>825</v>
      </c>
      <c r="AB381" s="3">
        <v>1</v>
      </c>
    </row>
    <row r="382" spans="1:28" x14ac:dyDescent="0.25">
      <c r="A382" s="3" t="s">
        <v>803</v>
      </c>
      <c r="B382" s="3" t="s">
        <v>2608</v>
      </c>
      <c r="C382" s="3" t="s">
        <v>4505</v>
      </c>
      <c r="D382" s="4">
        <v>0</v>
      </c>
      <c r="E382" s="4">
        <v>16</v>
      </c>
      <c r="F382" s="4">
        <v>0</v>
      </c>
      <c r="G382" s="4">
        <v>2</v>
      </c>
      <c r="H382" s="4">
        <v>0</v>
      </c>
      <c r="I382" s="4">
        <v>0</v>
      </c>
      <c r="J382" s="4">
        <v>2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3">
        <v>18</v>
      </c>
      <c r="S382" s="3">
        <v>2</v>
      </c>
      <c r="T382" s="3">
        <v>1</v>
      </c>
      <c r="U382" s="3">
        <v>1</v>
      </c>
      <c r="V382" s="3">
        <v>2</v>
      </c>
      <c r="X382" s="3" t="s">
        <v>803</v>
      </c>
      <c r="Y382" s="3">
        <v>1</v>
      </c>
      <c r="AA382" s="3" t="s">
        <v>803</v>
      </c>
      <c r="AB382" s="3">
        <v>1</v>
      </c>
    </row>
    <row r="383" spans="1:28" x14ac:dyDescent="0.25">
      <c r="A383" s="3" t="s">
        <v>613</v>
      </c>
      <c r="B383" s="3" t="s">
        <v>614</v>
      </c>
      <c r="C383" s="3" t="s">
        <v>4508</v>
      </c>
      <c r="D383" s="4">
        <v>0</v>
      </c>
      <c r="E383" s="4">
        <v>8</v>
      </c>
      <c r="F383" s="4">
        <v>0</v>
      </c>
      <c r="G383" s="4">
        <v>0</v>
      </c>
      <c r="H383" s="4">
        <v>0</v>
      </c>
      <c r="I383" s="4">
        <v>0</v>
      </c>
      <c r="J383" s="4">
        <v>1</v>
      </c>
      <c r="K383" s="4">
        <v>0</v>
      </c>
      <c r="L383" s="4">
        <v>0</v>
      </c>
      <c r="M383" s="4">
        <v>0</v>
      </c>
      <c r="N383" s="4">
        <v>0</v>
      </c>
      <c r="O383" s="4">
        <v>3</v>
      </c>
      <c r="P383" s="4">
        <v>0</v>
      </c>
      <c r="Q383" s="4">
        <v>0</v>
      </c>
      <c r="R383" s="3">
        <v>8</v>
      </c>
      <c r="S383" s="3">
        <v>4</v>
      </c>
      <c r="T383" s="3">
        <v>1</v>
      </c>
      <c r="U383" s="3">
        <v>1</v>
      </c>
      <c r="V383" s="3">
        <v>2</v>
      </c>
      <c r="X383" s="3" t="s">
        <v>613</v>
      </c>
      <c r="Y383" s="3">
        <v>1</v>
      </c>
      <c r="AA383" s="3" t="s">
        <v>613</v>
      </c>
      <c r="AB383" s="3">
        <v>1</v>
      </c>
    </row>
    <row r="384" spans="1:28" x14ac:dyDescent="0.25">
      <c r="A384" s="3" t="s">
        <v>814</v>
      </c>
      <c r="B384" s="3" t="s">
        <v>3100</v>
      </c>
      <c r="C384" s="3" t="s">
        <v>4510</v>
      </c>
      <c r="D384" s="4">
        <v>0</v>
      </c>
      <c r="E384" s="4">
        <v>7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3</v>
      </c>
      <c r="P384" s="4">
        <v>0</v>
      </c>
      <c r="Q384" s="4">
        <v>0</v>
      </c>
      <c r="R384" s="3">
        <v>7</v>
      </c>
      <c r="S384" s="3">
        <v>3</v>
      </c>
      <c r="T384" s="3">
        <v>1</v>
      </c>
      <c r="U384" s="3">
        <v>1</v>
      </c>
      <c r="V384" s="3">
        <v>2</v>
      </c>
      <c r="X384" s="3" t="s">
        <v>814</v>
      </c>
      <c r="Y384" s="3">
        <v>1</v>
      </c>
      <c r="AA384" s="3" t="s">
        <v>814</v>
      </c>
      <c r="AB384" s="3">
        <v>1</v>
      </c>
    </row>
    <row r="385" spans="1:28" x14ac:dyDescent="0.25">
      <c r="A385" s="3" t="s">
        <v>821</v>
      </c>
      <c r="B385" s="3" t="s">
        <v>3043</v>
      </c>
      <c r="C385" s="3" t="s">
        <v>4513</v>
      </c>
      <c r="D385" s="4">
        <v>0</v>
      </c>
      <c r="E385" s="4">
        <v>8</v>
      </c>
      <c r="F385" s="4">
        <v>0</v>
      </c>
      <c r="G385" s="4">
        <v>1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4</v>
      </c>
      <c r="P385" s="4">
        <v>0</v>
      </c>
      <c r="Q385" s="4">
        <v>0</v>
      </c>
      <c r="R385" s="3">
        <v>9</v>
      </c>
      <c r="S385" s="3">
        <v>4</v>
      </c>
      <c r="T385" s="3">
        <v>1</v>
      </c>
      <c r="U385" s="3">
        <v>1</v>
      </c>
      <c r="V385" s="3">
        <v>2</v>
      </c>
      <c r="X385" s="3" t="s">
        <v>821</v>
      </c>
      <c r="Y385" s="3">
        <v>1</v>
      </c>
      <c r="AA385" s="3" t="s">
        <v>821</v>
      </c>
      <c r="AB385" s="3">
        <v>1</v>
      </c>
    </row>
    <row r="386" spans="1:28" x14ac:dyDescent="0.25">
      <c r="A386" s="3" t="s">
        <v>916</v>
      </c>
      <c r="B386" s="3" t="s">
        <v>3164</v>
      </c>
      <c r="C386" s="3" t="s">
        <v>4517</v>
      </c>
      <c r="D386" s="4">
        <v>0</v>
      </c>
      <c r="E386" s="4">
        <v>7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2</v>
      </c>
      <c r="P386" s="4">
        <v>0</v>
      </c>
      <c r="Q386" s="4">
        <v>0</v>
      </c>
      <c r="R386" s="3">
        <v>7</v>
      </c>
      <c r="S386" s="3">
        <v>2</v>
      </c>
      <c r="T386" s="3">
        <v>1</v>
      </c>
      <c r="U386" s="3">
        <v>1</v>
      </c>
      <c r="V386" s="3">
        <v>2</v>
      </c>
      <c r="X386" s="3" t="s">
        <v>916</v>
      </c>
      <c r="Y386" s="3">
        <v>1</v>
      </c>
      <c r="AA386" s="3" t="s">
        <v>916</v>
      </c>
      <c r="AB386" s="3">
        <v>1</v>
      </c>
    </row>
    <row r="387" spans="1:28" x14ac:dyDescent="0.25">
      <c r="A387" s="3" t="s">
        <v>878</v>
      </c>
      <c r="B387" s="3" t="s">
        <v>2054</v>
      </c>
      <c r="C387" s="3" t="s">
        <v>4520</v>
      </c>
      <c r="D387" s="4">
        <v>0</v>
      </c>
      <c r="E387" s="4">
        <v>5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7</v>
      </c>
      <c r="R387" s="3">
        <v>5</v>
      </c>
      <c r="S387" s="3">
        <v>7</v>
      </c>
      <c r="T387" s="3">
        <v>1</v>
      </c>
      <c r="U387" s="3">
        <v>1</v>
      </c>
      <c r="V387" s="3">
        <v>2</v>
      </c>
      <c r="X387" s="3" t="s">
        <v>878</v>
      </c>
      <c r="Y387" s="3">
        <v>1</v>
      </c>
      <c r="AA387" s="3" t="s">
        <v>878</v>
      </c>
      <c r="AB387" s="3">
        <v>1</v>
      </c>
    </row>
    <row r="388" spans="1:28" x14ac:dyDescent="0.25">
      <c r="A388" s="3" t="s">
        <v>834</v>
      </c>
      <c r="B388" s="3" t="s">
        <v>2323</v>
      </c>
      <c r="C388" s="3" t="s">
        <v>4521</v>
      </c>
      <c r="D388" s="4">
        <v>0</v>
      </c>
      <c r="E388" s="4">
        <v>4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3</v>
      </c>
      <c r="O388" s="4">
        <v>0</v>
      </c>
      <c r="P388" s="4">
        <v>0</v>
      </c>
      <c r="Q388" s="4">
        <v>0</v>
      </c>
      <c r="R388" s="3">
        <v>4</v>
      </c>
      <c r="S388" s="3">
        <v>3</v>
      </c>
      <c r="T388" s="3">
        <v>1</v>
      </c>
      <c r="U388" s="3">
        <v>1</v>
      </c>
      <c r="V388" s="3">
        <v>2</v>
      </c>
      <c r="X388" s="3" t="s">
        <v>834</v>
      </c>
      <c r="Y388" s="3">
        <v>1</v>
      </c>
      <c r="AA388" s="3" t="s">
        <v>834</v>
      </c>
      <c r="AB388" s="3">
        <v>1</v>
      </c>
    </row>
    <row r="389" spans="1:28" x14ac:dyDescent="0.25">
      <c r="A389" s="3" t="s">
        <v>859</v>
      </c>
      <c r="B389" s="3" t="s">
        <v>2887</v>
      </c>
      <c r="C389" s="3" t="s">
        <v>4523</v>
      </c>
      <c r="D389" s="4">
        <v>0</v>
      </c>
      <c r="E389" s="4">
        <v>4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5</v>
      </c>
      <c r="P389" s="4">
        <v>0</v>
      </c>
      <c r="Q389" s="4">
        <v>0</v>
      </c>
      <c r="R389" s="3">
        <v>4</v>
      </c>
      <c r="S389" s="3">
        <v>5</v>
      </c>
      <c r="T389" s="3">
        <v>1</v>
      </c>
      <c r="U389" s="3">
        <v>1</v>
      </c>
      <c r="V389" s="3">
        <v>2</v>
      </c>
      <c r="X389" s="3" t="s">
        <v>859</v>
      </c>
      <c r="Y389" s="3">
        <v>1</v>
      </c>
      <c r="AA389" s="3" t="s">
        <v>859</v>
      </c>
      <c r="AB389" s="3">
        <v>1</v>
      </c>
    </row>
    <row r="390" spans="1:28" x14ac:dyDescent="0.25">
      <c r="A390" s="3" t="s">
        <v>805</v>
      </c>
      <c r="B390" s="3" t="s">
        <v>2435</v>
      </c>
      <c r="C390" s="3" t="s">
        <v>4527</v>
      </c>
      <c r="D390" s="4">
        <v>0</v>
      </c>
      <c r="E390" s="4">
        <v>6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2</v>
      </c>
      <c r="P390" s="4">
        <v>0</v>
      </c>
      <c r="Q390" s="4">
        <v>0</v>
      </c>
      <c r="R390" s="3">
        <v>6</v>
      </c>
      <c r="S390" s="3">
        <v>2</v>
      </c>
      <c r="T390" s="3">
        <v>1</v>
      </c>
      <c r="U390" s="3">
        <v>1</v>
      </c>
      <c r="V390" s="3">
        <v>2</v>
      </c>
      <c r="X390" s="3" t="s">
        <v>805</v>
      </c>
      <c r="Y390" s="3">
        <v>1</v>
      </c>
      <c r="AA390" s="3" t="s">
        <v>805</v>
      </c>
      <c r="AB390" s="3">
        <v>1</v>
      </c>
    </row>
    <row r="391" spans="1:28" x14ac:dyDescent="0.25">
      <c r="A391" s="3" t="s">
        <v>980</v>
      </c>
      <c r="B391" s="3" t="s">
        <v>3093</v>
      </c>
      <c r="C391" s="3" t="s">
        <v>4528</v>
      </c>
      <c r="D391" s="4">
        <v>0</v>
      </c>
      <c r="E391" s="4">
        <v>2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4</v>
      </c>
      <c r="O391" s="4">
        <v>1</v>
      </c>
      <c r="P391" s="4">
        <v>0</v>
      </c>
      <c r="Q391" s="4">
        <v>3</v>
      </c>
      <c r="R391" s="3">
        <v>2</v>
      </c>
      <c r="S391" s="3">
        <v>8</v>
      </c>
      <c r="T391" s="3">
        <v>1</v>
      </c>
      <c r="U391" s="3">
        <v>1</v>
      </c>
      <c r="V391" s="3">
        <v>2</v>
      </c>
      <c r="X391" s="3" t="s">
        <v>980</v>
      </c>
      <c r="Y391" s="3">
        <v>1</v>
      </c>
      <c r="AA391" s="3" t="s">
        <v>980</v>
      </c>
      <c r="AB391" s="3">
        <v>1</v>
      </c>
    </row>
    <row r="392" spans="1:28" x14ac:dyDescent="0.25">
      <c r="A392" s="3" t="s">
        <v>4543</v>
      </c>
      <c r="B392" s="3" t="s">
        <v>4544</v>
      </c>
      <c r="C392" s="3" t="s">
        <v>4545</v>
      </c>
      <c r="D392" s="4">
        <v>0</v>
      </c>
      <c r="E392" s="4">
        <v>3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1</v>
      </c>
      <c r="M392" s="4">
        <v>0</v>
      </c>
      <c r="N392" s="4">
        <v>0</v>
      </c>
      <c r="O392" s="4">
        <v>1</v>
      </c>
      <c r="P392" s="4">
        <v>0</v>
      </c>
      <c r="Q392" s="4">
        <v>6</v>
      </c>
      <c r="R392" s="3">
        <v>3</v>
      </c>
      <c r="S392" s="3">
        <v>8</v>
      </c>
      <c r="T392" s="3">
        <v>1</v>
      </c>
      <c r="U392" s="3">
        <v>1</v>
      </c>
      <c r="V392" s="3">
        <v>2</v>
      </c>
      <c r="X392" s="3" t="s">
        <v>4543</v>
      </c>
      <c r="Y392" s="3">
        <v>1</v>
      </c>
      <c r="AA392" s="3" t="s">
        <v>4543</v>
      </c>
      <c r="AB392" s="3">
        <v>1</v>
      </c>
    </row>
    <row r="393" spans="1:28" x14ac:dyDescent="0.25">
      <c r="A393" s="3" t="s">
        <v>2844</v>
      </c>
      <c r="B393" s="3" t="s">
        <v>2845</v>
      </c>
      <c r="C393" s="3" t="s">
        <v>4551</v>
      </c>
      <c r="D393" s="4">
        <v>0</v>
      </c>
      <c r="E393" s="4">
        <v>2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2</v>
      </c>
      <c r="P393" s="4">
        <v>0</v>
      </c>
      <c r="Q393" s="4">
        <v>0</v>
      </c>
      <c r="R393" s="3">
        <v>2</v>
      </c>
      <c r="S393" s="3">
        <v>2</v>
      </c>
      <c r="T393" s="3">
        <v>1</v>
      </c>
      <c r="U393" s="3">
        <v>1</v>
      </c>
      <c r="V393" s="3">
        <v>2</v>
      </c>
      <c r="X393" s="3" t="s">
        <v>2844</v>
      </c>
      <c r="Y393" s="3">
        <v>1</v>
      </c>
      <c r="AA393" s="3" t="s">
        <v>2844</v>
      </c>
      <c r="AB393" s="3">
        <v>1</v>
      </c>
    </row>
    <row r="394" spans="1:28" x14ac:dyDescent="0.25">
      <c r="A394" s="3" t="s">
        <v>1043</v>
      </c>
      <c r="B394" s="3" t="s">
        <v>3326</v>
      </c>
      <c r="C394" s="3" t="s">
        <v>4554</v>
      </c>
      <c r="D394" s="4">
        <v>0</v>
      </c>
      <c r="E394" s="4">
        <v>2</v>
      </c>
      <c r="F394" s="4">
        <v>0</v>
      </c>
      <c r="G394" s="4">
        <v>2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3</v>
      </c>
      <c r="N394" s="4">
        <v>0</v>
      </c>
      <c r="O394" s="4">
        <v>0</v>
      </c>
      <c r="P394" s="4">
        <v>0</v>
      </c>
      <c r="Q394" s="4">
        <v>0</v>
      </c>
      <c r="R394" s="3">
        <v>4</v>
      </c>
      <c r="S394" s="3">
        <v>3</v>
      </c>
      <c r="T394" s="3">
        <v>1</v>
      </c>
      <c r="U394" s="3">
        <v>1</v>
      </c>
      <c r="V394" s="3">
        <v>2</v>
      </c>
      <c r="X394" s="3" t="s">
        <v>1043</v>
      </c>
      <c r="Y394" s="3">
        <v>1</v>
      </c>
      <c r="AA394" s="3" t="s">
        <v>1043</v>
      </c>
      <c r="AB394" s="3">
        <v>1</v>
      </c>
    </row>
    <row r="395" spans="1:28" x14ac:dyDescent="0.25">
      <c r="A395" s="3" t="s">
        <v>826</v>
      </c>
      <c r="B395" s="3" t="s">
        <v>2827</v>
      </c>
      <c r="C395" s="3" t="s">
        <v>4555</v>
      </c>
      <c r="D395" s="4">
        <v>0</v>
      </c>
      <c r="E395" s="4">
        <v>3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6</v>
      </c>
      <c r="P395" s="4">
        <v>0</v>
      </c>
      <c r="Q395" s="4">
        <v>0</v>
      </c>
      <c r="R395" s="3">
        <v>3</v>
      </c>
      <c r="S395" s="3">
        <v>6</v>
      </c>
      <c r="T395" s="3">
        <v>1</v>
      </c>
      <c r="U395" s="3">
        <v>1</v>
      </c>
      <c r="V395" s="3">
        <v>2</v>
      </c>
      <c r="X395" s="3" t="s">
        <v>826</v>
      </c>
      <c r="Y395" s="3">
        <v>1</v>
      </c>
      <c r="AA395" s="3" t="s">
        <v>826</v>
      </c>
      <c r="AB395" s="3">
        <v>1</v>
      </c>
    </row>
    <row r="396" spans="1:28" x14ac:dyDescent="0.25">
      <c r="A396" s="3" t="s">
        <v>882</v>
      </c>
      <c r="B396" s="3" t="s">
        <v>3070</v>
      </c>
      <c r="C396" s="3" t="s">
        <v>4560</v>
      </c>
      <c r="D396" s="4">
        <v>0</v>
      </c>
      <c r="E396" s="4">
        <v>4</v>
      </c>
      <c r="F396" s="4">
        <v>0</v>
      </c>
      <c r="G396" s="4">
        <v>2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2</v>
      </c>
      <c r="R396" s="3">
        <v>6</v>
      </c>
      <c r="S396" s="3">
        <v>2</v>
      </c>
      <c r="T396" s="3">
        <v>1</v>
      </c>
      <c r="U396" s="3">
        <v>1</v>
      </c>
      <c r="V396" s="3">
        <v>2</v>
      </c>
      <c r="X396" s="3" t="s">
        <v>882</v>
      </c>
      <c r="Y396" s="3">
        <v>1</v>
      </c>
      <c r="AA396" s="3" t="s">
        <v>882</v>
      </c>
      <c r="AB396" s="3">
        <v>1</v>
      </c>
    </row>
    <row r="397" spans="1:28" x14ac:dyDescent="0.25">
      <c r="A397" s="3" t="s">
        <v>949</v>
      </c>
      <c r="B397" s="3" t="s">
        <v>2052</v>
      </c>
      <c r="C397" s="3" t="s">
        <v>4561</v>
      </c>
      <c r="D397" s="4">
        <v>0</v>
      </c>
      <c r="E397" s="4">
        <v>5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2</v>
      </c>
      <c r="R397" s="3">
        <v>5</v>
      </c>
      <c r="S397" s="3">
        <v>2</v>
      </c>
      <c r="T397" s="3">
        <v>1</v>
      </c>
      <c r="U397" s="3">
        <v>1</v>
      </c>
      <c r="V397" s="3">
        <v>2</v>
      </c>
      <c r="X397" s="3" t="s">
        <v>949</v>
      </c>
      <c r="Y397" s="3">
        <v>1</v>
      </c>
      <c r="AA397" s="3" t="s">
        <v>949</v>
      </c>
      <c r="AB397" s="3">
        <v>1</v>
      </c>
    </row>
    <row r="398" spans="1:28" x14ac:dyDescent="0.25">
      <c r="A398" s="3" t="s">
        <v>3136</v>
      </c>
      <c r="B398" s="3" t="s">
        <v>3137</v>
      </c>
      <c r="C398" s="3" t="s">
        <v>4565</v>
      </c>
      <c r="D398" s="4">
        <v>0</v>
      </c>
      <c r="E398" s="4">
        <v>3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2</v>
      </c>
      <c r="P398" s="4">
        <v>0</v>
      </c>
      <c r="Q398" s="4">
        <v>0</v>
      </c>
      <c r="R398" s="3">
        <v>3</v>
      </c>
      <c r="S398" s="3">
        <v>2</v>
      </c>
      <c r="T398" s="3">
        <v>1</v>
      </c>
      <c r="U398" s="3">
        <v>1</v>
      </c>
      <c r="V398" s="3">
        <v>2</v>
      </c>
      <c r="X398" s="3" t="s">
        <v>3136</v>
      </c>
      <c r="Y398" s="3">
        <v>1</v>
      </c>
      <c r="AA398" s="3" t="s">
        <v>3136</v>
      </c>
      <c r="AB398" s="3">
        <v>1</v>
      </c>
    </row>
    <row r="399" spans="1:28" x14ac:dyDescent="0.25">
      <c r="A399" s="3" t="s">
        <v>877</v>
      </c>
      <c r="B399" s="3" t="s">
        <v>2673</v>
      </c>
      <c r="C399" s="3" t="s">
        <v>4566</v>
      </c>
      <c r="D399" s="4">
        <v>0</v>
      </c>
      <c r="E399" s="4">
        <v>2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3</v>
      </c>
      <c r="R399" s="3">
        <v>2</v>
      </c>
      <c r="S399" s="3">
        <v>3</v>
      </c>
      <c r="T399" s="3">
        <v>1</v>
      </c>
      <c r="U399" s="3">
        <v>1</v>
      </c>
      <c r="V399" s="3">
        <v>2</v>
      </c>
      <c r="X399" s="3" t="s">
        <v>877</v>
      </c>
      <c r="Y399" s="3">
        <v>1</v>
      </c>
      <c r="AA399" s="3" t="s">
        <v>877</v>
      </c>
      <c r="AB399" s="3">
        <v>1</v>
      </c>
    </row>
    <row r="400" spans="1:28" x14ac:dyDescent="0.25">
      <c r="A400" s="3" t="s">
        <v>955</v>
      </c>
      <c r="B400" s="3" t="s">
        <v>3324</v>
      </c>
      <c r="C400" s="3" t="s">
        <v>4567</v>
      </c>
      <c r="D400" s="4">
        <v>0</v>
      </c>
      <c r="E400" s="4">
        <v>2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2</v>
      </c>
      <c r="P400" s="4">
        <v>0</v>
      </c>
      <c r="Q400" s="4">
        <v>0</v>
      </c>
      <c r="R400" s="3">
        <v>2</v>
      </c>
      <c r="S400" s="3">
        <v>2</v>
      </c>
      <c r="T400" s="3">
        <v>1</v>
      </c>
      <c r="U400" s="3">
        <v>1</v>
      </c>
      <c r="V400" s="3">
        <v>2</v>
      </c>
      <c r="X400" s="3" t="s">
        <v>955</v>
      </c>
      <c r="Y400" s="3">
        <v>1</v>
      </c>
      <c r="AA400" s="3" t="s">
        <v>955</v>
      </c>
      <c r="AB400" s="3">
        <v>1</v>
      </c>
    </row>
    <row r="401" spans="1:28" x14ac:dyDescent="0.25">
      <c r="A401" s="3" t="s">
        <v>936</v>
      </c>
      <c r="B401" s="3" t="s">
        <v>3057</v>
      </c>
      <c r="C401" s="3" t="s">
        <v>4568</v>
      </c>
      <c r="D401" s="4">
        <v>0</v>
      </c>
      <c r="E401" s="4">
        <v>2</v>
      </c>
      <c r="F401" s="4">
        <v>0</v>
      </c>
      <c r="G401" s="4">
        <v>2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3</v>
      </c>
      <c r="N401" s="4">
        <v>0</v>
      </c>
      <c r="O401" s="4">
        <v>0</v>
      </c>
      <c r="P401" s="4">
        <v>0</v>
      </c>
      <c r="Q401" s="4">
        <v>0</v>
      </c>
      <c r="R401" s="3">
        <v>4</v>
      </c>
      <c r="S401" s="3">
        <v>3</v>
      </c>
      <c r="T401" s="3">
        <v>1</v>
      </c>
      <c r="U401" s="3">
        <v>1</v>
      </c>
      <c r="V401" s="3">
        <v>2</v>
      </c>
      <c r="X401" s="3" t="s">
        <v>936</v>
      </c>
      <c r="Y401" s="3">
        <v>1</v>
      </c>
      <c r="AA401" s="3" t="s">
        <v>936</v>
      </c>
      <c r="AB401" s="3">
        <v>1</v>
      </c>
    </row>
    <row r="402" spans="1:28" x14ac:dyDescent="0.25">
      <c r="A402" s="3" t="s">
        <v>942</v>
      </c>
      <c r="B402" s="3" t="s">
        <v>3112</v>
      </c>
      <c r="C402" s="3" t="s">
        <v>4575</v>
      </c>
      <c r="D402" s="4">
        <v>0</v>
      </c>
      <c r="E402" s="4">
        <v>3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5</v>
      </c>
      <c r="O402" s="4">
        <v>0</v>
      </c>
      <c r="P402" s="4">
        <v>0</v>
      </c>
      <c r="Q402" s="4">
        <v>0</v>
      </c>
      <c r="R402" s="3">
        <v>3</v>
      </c>
      <c r="S402" s="3">
        <v>5</v>
      </c>
      <c r="T402" s="3">
        <v>1</v>
      </c>
      <c r="U402" s="3">
        <v>1</v>
      </c>
      <c r="V402" s="3">
        <v>2</v>
      </c>
      <c r="X402" s="3" t="s">
        <v>942</v>
      </c>
      <c r="Y402" s="3">
        <v>1</v>
      </c>
      <c r="AA402" s="3" t="s">
        <v>942</v>
      </c>
      <c r="AB402" s="3">
        <v>1</v>
      </c>
    </row>
    <row r="403" spans="1:28" x14ac:dyDescent="0.25">
      <c r="A403" s="3" t="s">
        <v>908</v>
      </c>
      <c r="B403" s="3" t="s">
        <v>2954</v>
      </c>
      <c r="C403" s="3" t="s">
        <v>4588</v>
      </c>
      <c r="D403" s="4">
        <v>0</v>
      </c>
      <c r="E403" s="4">
        <v>2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2</v>
      </c>
      <c r="R403" s="3">
        <v>2</v>
      </c>
      <c r="S403" s="3">
        <v>2</v>
      </c>
      <c r="T403" s="3">
        <v>1</v>
      </c>
      <c r="U403" s="3">
        <v>1</v>
      </c>
      <c r="V403" s="3">
        <v>2</v>
      </c>
      <c r="X403" s="3" t="s">
        <v>908</v>
      </c>
      <c r="Y403" s="3">
        <v>1</v>
      </c>
      <c r="AA403" s="3" t="s">
        <v>908</v>
      </c>
      <c r="AB403" s="3">
        <v>1</v>
      </c>
    </row>
    <row r="404" spans="1:28" x14ac:dyDescent="0.25">
      <c r="A404" s="3" t="s">
        <v>1118</v>
      </c>
      <c r="B404" s="3" t="s">
        <v>3068</v>
      </c>
      <c r="C404" s="3" t="s">
        <v>4589</v>
      </c>
      <c r="D404" s="4">
        <v>0</v>
      </c>
      <c r="E404" s="4">
        <v>2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2</v>
      </c>
      <c r="P404" s="4">
        <v>0</v>
      </c>
      <c r="Q404" s="4">
        <v>0</v>
      </c>
      <c r="R404" s="3">
        <v>2</v>
      </c>
      <c r="S404" s="3">
        <v>2</v>
      </c>
      <c r="T404" s="3">
        <v>1</v>
      </c>
      <c r="U404" s="3">
        <v>1</v>
      </c>
      <c r="V404" s="3">
        <v>2</v>
      </c>
      <c r="X404" s="3" t="s">
        <v>1118</v>
      </c>
      <c r="Y404" s="3">
        <v>1</v>
      </c>
      <c r="AA404" s="3" t="s">
        <v>1118</v>
      </c>
      <c r="AB404" s="3">
        <v>1</v>
      </c>
    </row>
    <row r="405" spans="1:28" x14ac:dyDescent="0.25">
      <c r="A405" s="3" t="s">
        <v>858</v>
      </c>
      <c r="B405" s="3" t="s">
        <v>3086</v>
      </c>
      <c r="C405" s="3" t="s">
        <v>4590</v>
      </c>
      <c r="D405" s="4">
        <v>0</v>
      </c>
      <c r="E405" s="4">
        <v>2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7</v>
      </c>
      <c r="P405" s="4">
        <v>0</v>
      </c>
      <c r="Q405" s="4">
        <v>0</v>
      </c>
      <c r="R405" s="3">
        <v>2</v>
      </c>
      <c r="S405" s="3">
        <v>7</v>
      </c>
      <c r="T405" s="3">
        <v>1</v>
      </c>
      <c r="U405" s="3">
        <v>1</v>
      </c>
      <c r="V405" s="3">
        <v>2</v>
      </c>
      <c r="X405" s="3" t="s">
        <v>858</v>
      </c>
      <c r="Y405" s="3">
        <v>1</v>
      </c>
      <c r="AA405" s="3" t="s">
        <v>858</v>
      </c>
      <c r="AB405" s="3">
        <v>1</v>
      </c>
    </row>
    <row r="406" spans="1:28" x14ac:dyDescent="0.25">
      <c r="A406" s="3" t="s">
        <v>1153</v>
      </c>
      <c r="B406" s="3" t="s">
        <v>2941</v>
      </c>
      <c r="C406" s="3" t="s">
        <v>4596</v>
      </c>
      <c r="D406" s="4">
        <v>0</v>
      </c>
      <c r="E406" s="4">
        <v>2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2</v>
      </c>
      <c r="P406" s="4">
        <v>0</v>
      </c>
      <c r="Q406" s="4">
        <v>0</v>
      </c>
      <c r="R406" s="3">
        <v>2</v>
      </c>
      <c r="S406" s="3">
        <v>2</v>
      </c>
      <c r="T406" s="3">
        <v>1</v>
      </c>
      <c r="U406" s="3">
        <v>1</v>
      </c>
      <c r="V406" s="3">
        <v>2</v>
      </c>
      <c r="X406" s="3" t="s">
        <v>1153</v>
      </c>
      <c r="Y406" s="3">
        <v>1</v>
      </c>
      <c r="AA406" s="3" t="s">
        <v>1153</v>
      </c>
      <c r="AB406" s="3">
        <v>1</v>
      </c>
    </row>
    <row r="407" spans="1:28" x14ac:dyDescent="0.25">
      <c r="A407" s="3" t="s">
        <v>4611</v>
      </c>
      <c r="B407" s="3" t="s">
        <v>4612</v>
      </c>
      <c r="C407" s="3" t="s">
        <v>4613</v>
      </c>
      <c r="D407" s="4">
        <v>0</v>
      </c>
      <c r="E407" s="4">
        <v>2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3</v>
      </c>
      <c r="P407" s="4">
        <v>0</v>
      </c>
      <c r="Q407" s="4">
        <v>0</v>
      </c>
      <c r="R407" s="3">
        <v>2</v>
      </c>
      <c r="S407" s="3">
        <v>3</v>
      </c>
      <c r="T407" s="3">
        <v>1</v>
      </c>
      <c r="U407" s="3">
        <v>1</v>
      </c>
      <c r="V407" s="3">
        <v>2</v>
      </c>
      <c r="X407" s="3" t="s">
        <v>4611</v>
      </c>
      <c r="Y407" s="3">
        <v>1</v>
      </c>
      <c r="AA407" s="3" t="s">
        <v>4611</v>
      </c>
      <c r="AB407" s="3">
        <v>1</v>
      </c>
    </row>
    <row r="408" spans="1:28" x14ac:dyDescent="0.25">
      <c r="A408" s="3" t="s">
        <v>236</v>
      </c>
      <c r="B408" s="3" t="s">
        <v>14</v>
      </c>
      <c r="C408" s="3" t="s">
        <v>4634</v>
      </c>
      <c r="D408" s="4">
        <v>0</v>
      </c>
      <c r="E408" s="4">
        <v>1</v>
      </c>
      <c r="F408" s="4">
        <v>0</v>
      </c>
      <c r="G408" s="4">
        <v>2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2</v>
      </c>
      <c r="N408" s="4">
        <v>0</v>
      </c>
      <c r="O408" s="4">
        <v>0</v>
      </c>
      <c r="P408" s="4">
        <v>1</v>
      </c>
      <c r="Q408" s="4">
        <v>0</v>
      </c>
      <c r="R408" s="3">
        <v>3</v>
      </c>
      <c r="S408" s="3">
        <v>3</v>
      </c>
      <c r="T408" s="3">
        <v>1</v>
      </c>
      <c r="U408" s="3">
        <v>1</v>
      </c>
      <c r="V408" s="3">
        <v>2</v>
      </c>
      <c r="X408" s="3" t="s">
        <v>236</v>
      </c>
      <c r="Y408" s="3">
        <v>1</v>
      </c>
      <c r="AA408" s="3" t="s">
        <v>236</v>
      </c>
      <c r="AB408" s="3">
        <v>1</v>
      </c>
    </row>
    <row r="409" spans="1:28" x14ac:dyDescent="0.25">
      <c r="A409" s="3" t="s">
        <v>4711</v>
      </c>
      <c r="B409" s="3" t="s">
        <v>4712</v>
      </c>
      <c r="C409" s="3" t="s">
        <v>4713</v>
      </c>
      <c r="D409" s="4">
        <v>0</v>
      </c>
      <c r="E409" s="4">
        <v>0</v>
      </c>
      <c r="F409" s="4">
        <v>0</v>
      </c>
      <c r="G409" s="4">
        <v>0</v>
      </c>
      <c r="H409" s="4">
        <v>2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2</v>
      </c>
      <c r="O409" s="4">
        <v>0</v>
      </c>
      <c r="P409" s="4">
        <v>0</v>
      </c>
      <c r="Q409" s="4">
        <v>0</v>
      </c>
      <c r="R409" s="3">
        <v>2</v>
      </c>
      <c r="S409" s="3">
        <v>2</v>
      </c>
      <c r="T409" s="3">
        <v>1</v>
      </c>
      <c r="U409" s="3">
        <v>1</v>
      </c>
      <c r="V409" s="3">
        <v>2</v>
      </c>
      <c r="X409" s="3" t="s">
        <v>4711</v>
      </c>
      <c r="Y409" s="3">
        <v>1</v>
      </c>
      <c r="AA409" s="3" t="s">
        <v>4711</v>
      </c>
      <c r="AB409" s="3">
        <v>1</v>
      </c>
    </row>
    <row r="410" spans="1:28" x14ac:dyDescent="0.25">
      <c r="A410" s="3" t="s">
        <v>2751</v>
      </c>
      <c r="B410" s="3" t="s">
        <v>2752</v>
      </c>
      <c r="C410" s="3" t="s">
        <v>4714</v>
      </c>
      <c r="D410" s="4">
        <v>1</v>
      </c>
      <c r="E410" s="4">
        <v>0</v>
      </c>
      <c r="F410" s="4">
        <v>0</v>
      </c>
      <c r="G410" s="4">
        <v>0</v>
      </c>
      <c r="H410" s="4">
        <v>3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2</v>
      </c>
      <c r="O410" s="4">
        <v>0</v>
      </c>
      <c r="P410" s="4">
        <v>0</v>
      </c>
      <c r="Q410" s="4">
        <v>0</v>
      </c>
      <c r="R410" s="3">
        <v>4</v>
      </c>
      <c r="S410" s="3">
        <v>2</v>
      </c>
      <c r="T410" s="3">
        <v>1</v>
      </c>
      <c r="U410" s="3">
        <v>1</v>
      </c>
      <c r="V410" s="3">
        <v>2</v>
      </c>
      <c r="X410" s="3" t="s">
        <v>2751</v>
      </c>
      <c r="Y410" s="3">
        <v>1</v>
      </c>
      <c r="AA410" s="3" t="s">
        <v>2751</v>
      </c>
      <c r="AB410" s="3">
        <v>1</v>
      </c>
    </row>
    <row r="411" spans="1:28" x14ac:dyDescent="0.25">
      <c r="A411" s="3" t="s">
        <v>1157</v>
      </c>
      <c r="B411" s="3" t="s">
        <v>2232</v>
      </c>
      <c r="C411" s="3" t="s">
        <v>4722</v>
      </c>
      <c r="D411" s="4">
        <v>2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3</v>
      </c>
      <c r="O411" s="4">
        <v>0</v>
      </c>
      <c r="P411" s="4">
        <v>0</v>
      </c>
      <c r="Q411" s="4">
        <v>1</v>
      </c>
      <c r="R411" s="3">
        <v>2</v>
      </c>
      <c r="S411" s="3">
        <v>4</v>
      </c>
      <c r="T411" s="3">
        <v>1</v>
      </c>
      <c r="U411" s="3">
        <v>1</v>
      </c>
      <c r="V411" s="3">
        <v>2</v>
      </c>
      <c r="X411" s="3" t="s">
        <v>1157</v>
      </c>
      <c r="Y411" s="3">
        <v>1</v>
      </c>
      <c r="AA411" s="3" t="s">
        <v>1157</v>
      </c>
      <c r="AB411" s="3">
        <v>1</v>
      </c>
    </row>
    <row r="412" spans="1:28" x14ac:dyDescent="0.25">
      <c r="A412" s="3" t="s">
        <v>3596</v>
      </c>
      <c r="B412" s="3" t="s">
        <v>3597</v>
      </c>
      <c r="C412" s="3" t="s">
        <v>4723</v>
      </c>
      <c r="D412" s="4">
        <v>0</v>
      </c>
      <c r="E412" s="4">
        <v>0</v>
      </c>
      <c r="F412" s="4">
        <v>5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2</v>
      </c>
      <c r="R412" s="3">
        <v>5</v>
      </c>
      <c r="S412" s="3">
        <v>2</v>
      </c>
      <c r="T412" s="3">
        <v>1</v>
      </c>
      <c r="U412" s="3">
        <v>1</v>
      </c>
      <c r="V412" s="3">
        <v>2</v>
      </c>
      <c r="X412" s="3" t="s">
        <v>3596</v>
      </c>
      <c r="Y412" s="3">
        <v>1</v>
      </c>
      <c r="AA412" s="3" t="s">
        <v>3596</v>
      </c>
      <c r="AB412" s="3">
        <v>1</v>
      </c>
    </row>
    <row r="413" spans="1:28" x14ac:dyDescent="0.25">
      <c r="A413" s="3" t="s">
        <v>4724</v>
      </c>
      <c r="B413" s="3" t="s">
        <v>4725</v>
      </c>
      <c r="C413" s="3" t="s">
        <v>4726</v>
      </c>
      <c r="D413" s="4">
        <v>0</v>
      </c>
      <c r="E413" s="4">
        <v>0</v>
      </c>
      <c r="F413" s="4">
        <v>3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2</v>
      </c>
      <c r="R413" s="3">
        <v>3</v>
      </c>
      <c r="S413" s="3">
        <v>2</v>
      </c>
      <c r="T413" s="3">
        <v>1</v>
      </c>
      <c r="U413" s="3">
        <v>1</v>
      </c>
      <c r="V413" s="3">
        <v>2</v>
      </c>
      <c r="X413" s="3" t="s">
        <v>4724</v>
      </c>
      <c r="Y413" s="3">
        <v>1</v>
      </c>
      <c r="AA413" s="3" t="s">
        <v>4724</v>
      </c>
      <c r="AB413" s="3">
        <v>1</v>
      </c>
    </row>
    <row r="414" spans="1:28" x14ac:dyDescent="0.25">
      <c r="A414" s="3" t="s">
        <v>4728</v>
      </c>
      <c r="B414" s="3" t="s">
        <v>4729</v>
      </c>
      <c r="C414" s="3" t="s">
        <v>4730</v>
      </c>
      <c r="D414" s="4">
        <v>0</v>
      </c>
      <c r="E414" s="4">
        <v>0</v>
      </c>
      <c r="F414" s="4">
        <v>3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4</v>
      </c>
      <c r="R414" s="3">
        <v>3</v>
      </c>
      <c r="S414" s="3">
        <v>4</v>
      </c>
      <c r="T414" s="3">
        <v>1</v>
      </c>
      <c r="U414" s="3">
        <v>1</v>
      </c>
      <c r="V414" s="3">
        <v>2</v>
      </c>
      <c r="X414" s="3" t="s">
        <v>4728</v>
      </c>
      <c r="Y414" s="3">
        <v>1</v>
      </c>
      <c r="AA414" s="3" t="s">
        <v>4728</v>
      </c>
      <c r="AB414" s="3">
        <v>1</v>
      </c>
    </row>
    <row r="415" spans="1:28" x14ac:dyDescent="0.25">
      <c r="A415" s="3" t="s">
        <v>2260</v>
      </c>
      <c r="B415" s="3" t="s">
        <v>2261</v>
      </c>
      <c r="C415" s="3" t="s">
        <v>3815</v>
      </c>
      <c r="D415" s="4">
        <v>0</v>
      </c>
      <c r="E415" s="4">
        <v>0</v>
      </c>
      <c r="F415" s="4">
        <v>1</v>
      </c>
      <c r="G415" s="4">
        <v>2</v>
      </c>
      <c r="H415" s="4">
        <v>0</v>
      </c>
      <c r="I415" s="4">
        <v>1</v>
      </c>
      <c r="J415" s="4">
        <v>0</v>
      </c>
      <c r="K415" s="4">
        <v>0</v>
      </c>
      <c r="L415" s="4">
        <v>1</v>
      </c>
      <c r="M415" s="4">
        <v>0</v>
      </c>
      <c r="N415" s="4">
        <v>0</v>
      </c>
      <c r="O415" s="4">
        <v>0</v>
      </c>
      <c r="P415" s="4">
        <v>0</v>
      </c>
      <c r="Q415" s="4">
        <v>1</v>
      </c>
      <c r="R415" s="3">
        <v>4</v>
      </c>
      <c r="S415" s="3">
        <v>2</v>
      </c>
      <c r="T415" s="3">
        <v>1</v>
      </c>
      <c r="U415" s="3">
        <v>1</v>
      </c>
      <c r="V415" s="3">
        <v>2</v>
      </c>
      <c r="X415" s="3" t="s">
        <v>2260</v>
      </c>
      <c r="Y415" s="3">
        <v>1</v>
      </c>
      <c r="AA415" s="3" t="s">
        <v>2260</v>
      </c>
      <c r="AB415" s="3">
        <v>1</v>
      </c>
    </row>
    <row r="416" spans="1:28" x14ac:dyDescent="0.25">
      <c r="A416" s="3" t="s">
        <v>848</v>
      </c>
      <c r="B416" s="3" t="s">
        <v>1627</v>
      </c>
      <c r="C416" s="3" t="s">
        <v>3854</v>
      </c>
      <c r="D416" s="4">
        <v>0</v>
      </c>
      <c r="E416" s="4">
        <v>4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1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3">
        <v>4</v>
      </c>
      <c r="S416" s="3">
        <v>1</v>
      </c>
      <c r="T416" s="3">
        <v>1</v>
      </c>
      <c r="U416" s="3">
        <v>1</v>
      </c>
      <c r="V416" s="3">
        <v>2</v>
      </c>
      <c r="X416" s="3" t="s">
        <v>848</v>
      </c>
      <c r="Y416" s="3">
        <v>1</v>
      </c>
      <c r="AA416" s="3" t="s">
        <v>848</v>
      </c>
      <c r="AB416" s="3">
        <v>1</v>
      </c>
    </row>
    <row r="417" spans="1:28" x14ac:dyDescent="0.25">
      <c r="A417" s="3" t="s">
        <v>546</v>
      </c>
      <c r="B417" s="3" t="s">
        <v>547</v>
      </c>
      <c r="C417" s="3" t="s">
        <v>3863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2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  <c r="R417" s="3">
        <v>6</v>
      </c>
      <c r="S417" s="3">
        <v>9</v>
      </c>
      <c r="T417" s="3">
        <v>1</v>
      </c>
      <c r="U417" s="3">
        <v>1</v>
      </c>
      <c r="V417" s="3">
        <v>2</v>
      </c>
      <c r="X417" s="3" t="s">
        <v>546</v>
      </c>
      <c r="Y417" s="3">
        <v>1</v>
      </c>
      <c r="AA417" s="3" t="s">
        <v>546</v>
      </c>
      <c r="AB417" s="3">
        <v>1</v>
      </c>
    </row>
    <row r="418" spans="1:28" x14ac:dyDescent="0.25">
      <c r="A418" s="3" t="s">
        <v>714</v>
      </c>
      <c r="B418" s="3" t="s">
        <v>715</v>
      </c>
      <c r="C418" s="3" t="s">
        <v>3889</v>
      </c>
      <c r="D418" s="4">
        <v>0</v>
      </c>
      <c r="E418" s="4">
        <v>0</v>
      </c>
      <c r="F418" s="4">
        <v>1</v>
      </c>
      <c r="G418" s="4">
        <v>0</v>
      </c>
      <c r="H418" s="4">
        <v>2</v>
      </c>
      <c r="I418" s="4">
        <v>2</v>
      </c>
      <c r="J418" s="4">
        <v>0</v>
      </c>
      <c r="K418" s="4">
        <v>1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1</v>
      </c>
      <c r="R418" s="3">
        <v>5</v>
      </c>
      <c r="S418" s="3">
        <v>2</v>
      </c>
      <c r="T418" s="3">
        <v>1</v>
      </c>
      <c r="U418" s="3">
        <v>1</v>
      </c>
      <c r="V418" s="3">
        <v>2</v>
      </c>
      <c r="X418" s="3" t="s">
        <v>714</v>
      </c>
      <c r="Y418" s="3">
        <v>1</v>
      </c>
      <c r="AA418" s="3" t="s">
        <v>714</v>
      </c>
      <c r="AB418" s="3">
        <v>1</v>
      </c>
    </row>
    <row r="419" spans="1:28" x14ac:dyDescent="0.25">
      <c r="A419" s="3" t="s">
        <v>1719</v>
      </c>
      <c r="B419" s="3" t="s">
        <v>1720</v>
      </c>
      <c r="C419" s="3" t="s">
        <v>3905</v>
      </c>
      <c r="D419" s="4">
        <v>0</v>
      </c>
      <c r="E419" s="4">
        <v>0</v>
      </c>
      <c r="F419" s="4">
        <v>0</v>
      </c>
      <c r="G419" s="4">
        <v>0</v>
      </c>
      <c r="H419" s="4">
        <v>1</v>
      </c>
      <c r="I419" s="4">
        <v>0</v>
      </c>
      <c r="J419" s="4">
        <v>3</v>
      </c>
      <c r="K419" s="4">
        <v>2</v>
      </c>
      <c r="L419" s="4">
        <v>0</v>
      </c>
      <c r="M419" s="4">
        <v>2</v>
      </c>
      <c r="N419" s="4">
        <v>2</v>
      </c>
      <c r="O419" s="4">
        <v>1</v>
      </c>
      <c r="P419" s="4">
        <v>2</v>
      </c>
      <c r="Q419" s="4">
        <v>2</v>
      </c>
      <c r="R419" s="3">
        <v>1</v>
      </c>
      <c r="S419" s="3">
        <v>14</v>
      </c>
      <c r="T419" s="3">
        <v>1</v>
      </c>
      <c r="U419" s="3">
        <v>1</v>
      </c>
      <c r="V419" s="3">
        <v>2</v>
      </c>
      <c r="X419" s="3" t="s">
        <v>1719</v>
      </c>
      <c r="Y419" s="3">
        <v>1</v>
      </c>
      <c r="AA419" s="3" t="s">
        <v>1719</v>
      </c>
      <c r="AB419" s="3">
        <v>1</v>
      </c>
    </row>
    <row r="420" spans="1:28" x14ac:dyDescent="0.25">
      <c r="A420" s="3" t="s">
        <v>861</v>
      </c>
      <c r="B420" s="3" t="s">
        <v>1925</v>
      </c>
      <c r="C420" s="3" t="s">
        <v>3911</v>
      </c>
      <c r="D420" s="4">
        <v>0</v>
      </c>
      <c r="E420" s="4">
        <v>7</v>
      </c>
      <c r="F420" s="4">
        <v>0</v>
      </c>
      <c r="G420" s="4">
        <v>4</v>
      </c>
      <c r="H420" s="4">
        <v>0</v>
      </c>
      <c r="I420" s="4">
        <v>0</v>
      </c>
      <c r="J420" s="4">
        <v>0</v>
      </c>
      <c r="K420" s="4">
        <v>1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3">
        <v>11</v>
      </c>
      <c r="S420" s="3">
        <v>1</v>
      </c>
      <c r="T420" s="3">
        <v>1</v>
      </c>
      <c r="U420" s="3">
        <v>1</v>
      </c>
      <c r="V420" s="3">
        <v>2</v>
      </c>
      <c r="X420" s="3" t="s">
        <v>861</v>
      </c>
      <c r="Y420" s="3">
        <v>1</v>
      </c>
      <c r="AA420" s="3" t="s">
        <v>861</v>
      </c>
      <c r="AB420" s="3">
        <v>1</v>
      </c>
    </row>
    <row r="421" spans="1:28" x14ac:dyDescent="0.25">
      <c r="A421" s="3" t="s">
        <v>1394</v>
      </c>
      <c r="B421" s="3" t="s">
        <v>1395</v>
      </c>
      <c r="C421" s="3" t="s">
        <v>3912</v>
      </c>
      <c r="D421" s="4">
        <v>0</v>
      </c>
      <c r="E421" s="4">
        <v>1</v>
      </c>
      <c r="F421" s="4">
        <v>0</v>
      </c>
      <c r="G421" s="4">
        <v>1</v>
      </c>
      <c r="H421" s="4">
        <v>0</v>
      </c>
      <c r="I421" s="4">
        <v>2</v>
      </c>
      <c r="J421" s="4">
        <v>0</v>
      </c>
      <c r="K421" s="4">
        <v>1</v>
      </c>
      <c r="L421" s="4">
        <v>0</v>
      </c>
      <c r="M421" s="4">
        <v>0</v>
      </c>
      <c r="N421" s="4">
        <v>0</v>
      </c>
      <c r="O421" s="4">
        <v>1</v>
      </c>
      <c r="P421" s="4">
        <v>1</v>
      </c>
      <c r="Q421" s="4">
        <v>0</v>
      </c>
      <c r="R421" s="3">
        <v>4</v>
      </c>
      <c r="S421" s="3">
        <v>3</v>
      </c>
      <c r="T421" s="3">
        <v>1</v>
      </c>
      <c r="U421" s="3">
        <v>1</v>
      </c>
      <c r="V421" s="3">
        <v>2</v>
      </c>
      <c r="X421" s="3" t="s">
        <v>1394</v>
      </c>
      <c r="Y421" s="3">
        <v>1</v>
      </c>
      <c r="AA421" s="3" t="s">
        <v>1394</v>
      </c>
      <c r="AB421" s="3">
        <v>1</v>
      </c>
    </row>
    <row r="422" spans="1:28" x14ac:dyDescent="0.25">
      <c r="A422" s="3" t="s">
        <v>1584</v>
      </c>
      <c r="B422" s="3" t="s">
        <v>1585</v>
      </c>
      <c r="C422" s="3" t="s">
        <v>3928</v>
      </c>
      <c r="D422" s="4">
        <v>1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2</v>
      </c>
      <c r="K422" s="4">
        <v>1</v>
      </c>
      <c r="L422" s="4">
        <v>0</v>
      </c>
      <c r="M422" s="4">
        <v>1</v>
      </c>
      <c r="N422" s="4">
        <v>0</v>
      </c>
      <c r="O422" s="4">
        <v>1</v>
      </c>
      <c r="P422" s="4">
        <v>0</v>
      </c>
      <c r="Q422" s="4">
        <v>0</v>
      </c>
      <c r="R422" s="3">
        <v>1</v>
      </c>
      <c r="S422" s="3">
        <v>5</v>
      </c>
      <c r="T422" s="3">
        <v>1</v>
      </c>
      <c r="U422" s="3">
        <v>1</v>
      </c>
      <c r="V422" s="3">
        <v>2</v>
      </c>
      <c r="X422" s="3" t="s">
        <v>1584</v>
      </c>
      <c r="Y422" s="3">
        <v>1</v>
      </c>
      <c r="AA422" s="3" t="s">
        <v>1584</v>
      </c>
      <c r="AB422" s="3">
        <v>1</v>
      </c>
    </row>
    <row r="423" spans="1:28" x14ac:dyDescent="0.25">
      <c r="A423" s="3" t="s">
        <v>2165</v>
      </c>
      <c r="B423" s="3" t="s">
        <v>2166</v>
      </c>
      <c r="C423" s="3" t="s">
        <v>3934</v>
      </c>
      <c r="D423" s="4">
        <v>2</v>
      </c>
      <c r="E423" s="4">
        <v>1</v>
      </c>
      <c r="F423" s="4">
        <v>3</v>
      </c>
      <c r="G423" s="4">
        <v>3</v>
      </c>
      <c r="H423" s="4">
        <v>1</v>
      </c>
      <c r="I423" s="4">
        <v>0</v>
      </c>
      <c r="J423" s="4">
        <v>0</v>
      </c>
      <c r="K423" s="4">
        <v>1</v>
      </c>
      <c r="L423" s="4">
        <v>0</v>
      </c>
      <c r="M423" s="4">
        <v>0</v>
      </c>
      <c r="N423" s="4">
        <v>1</v>
      </c>
      <c r="O423" s="4">
        <v>0</v>
      </c>
      <c r="P423" s="4">
        <v>1</v>
      </c>
      <c r="Q423" s="4">
        <v>1</v>
      </c>
      <c r="R423" s="3">
        <v>10</v>
      </c>
      <c r="S423" s="3">
        <v>4</v>
      </c>
      <c r="T423" s="3">
        <v>1</v>
      </c>
      <c r="U423" s="3">
        <v>1</v>
      </c>
      <c r="V423" s="3">
        <v>2</v>
      </c>
      <c r="X423" s="3" t="s">
        <v>2165</v>
      </c>
      <c r="Y423" s="3">
        <v>1</v>
      </c>
      <c r="AA423" s="3" t="s">
        <v>2165</v>
      </c>
      <c r="AB423" s="3">
        <v>1</v>
      </c>
    </row>
    <row r="424" spans="1:28" x14ac:dyDescent="0.25">
      <c r="A424" s="3" t="s">
        <v>2670</v>
      </c>
      <c r="B424" s="3" t="s">
        <v>2671</v>
      </c>
      <c r="C424" s="3" t="s">
        <v>3940</v>
      </c>
      <c r="D424" s="4">
        <v>0</v>
      </c>
      <c r="E424" s="4">
        <v>0</v>
      </c>
      <c r="F424" s="4">
        <v>1</v>
      </c>
      <c r="G424" s="4">
        <v>1</v>
      </c>
      <c r="H424" s="4">
        <v>0</v>
      </c>
      <c r="I424" s="4">
        <v>0</v>
      </c>
      <c r="J424" s="4">
        <v>1</v>
      </c>
      <c r="K424" s="4">
        <v>0</v>
      </c>
      <c r="L424" s="4">
        <v>0</v>
      </c>
      <c r="M424" s="4">
        <v>1</v>
      </c>
      <c r="N424" s="4">
        <v>2</v>
      </c>
      <c r="O424" s="4">
        <v>0</v>
      </c>
      <c r="P424" s="4">
        <v>1</v>
      </c>
      <c r="Q424" s="4">
        <v>1</v>
      </c>
      <c r="R424" s="3">
        <v>2</v>
      </c>
      <c r="S424" s="3">
        <v>6</v>
      </c>
      <c r="T424" s="3">
        <v>1</v>
      </c>
      <c r="U424" s="3">
        <v>1</v>
      </c>
      <c r="V424" s="3">
        <v>2</v>
      </c>
      <c r="X424" s="3" t="s">
        <v>2670</v>
      </c>
      <c r="Y424" s="3">
        <v>1</v>
      </c>
      <c r="AA424" s="3" t="s">
        <v>2670</v>
      </c>
      <c r="AB424" s="3">
        <v>1</v>
      </c>
    </row>
    <row r="425" spans="1:28" x14ac:dyDescent="0.25">
      <c r="A425" s="3" t="s">
        <v>1478</v>
      </c>
      <c r="B425" s="3" t="s">
        <v>1479</v>
      </c>
      <c r="C425" s="3" t="s">
        <v>3946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1</v>
      </c>
      <c r="Q425" s="4">
        <v>0</v>
      </c>
      <c r="R425" s="3">
        <v>2</v>
      </c>
      <c r="S425" s="3">
        <v>1</v>
      </c>
      <c r="T425" s="3">
        <v>1</v>
      </c>
      <c r="U425" s="3">
        <v>1</v>
      </c>
      <c r="V425" s="3">
        <v>2</v>
      </c>
      <c r="X425" s="3" t="s">
        <v>1478</v>
      </c>
      <c r="Y425" s="3">
        <v>1</v>
      </c>
      <c r="AA425" s="3" t="s">
        <v>1478</v>
      </c>
      <c r="AB425" s="3">
        <v>1</v>
      </c>
    </row>
    <row r="426" spans="1:28" x14ac:dyDescent="0.25">
      <c r="A426" s="3" t="s">
        <v>3947</v>
      </c>
      <c r="B426" s="3" t="s">
        <v>3948</v>
      </c>
      <c r="C426" s="3" t="s">
        <v>3949</v>
      </c>
      <c r="D426" s="4">
        <v>0</v>
      </c>
      <c r="E426" s="4">
        <v>2</v>
      </c>
      <c r="F426" s="4">
        <v>0</v>
      </c>
      <c r="G426" s="4">
        <v>1</v>
      </c>
      <c r="H426" s="4">
        <v>0</v>
      </c>
      <c r="I426" s="4">
        <v>0</v>
      </c>
      <c r="J426" s="4">
        <v>0</v>
      </c>
      <c r="K426" s="4">
        <v>1</v>
      </c>
      <c r="L426" s="4">
        <v>0</v>
      </c>
      <c r="M426" s="4">
        <v>0</v>
      </c>
      <c r="N426" s="4">
        <v>0</v>
      </c>
      <c r="O426" s="4">
        <v>0</v>
      </c>
      <c r="P426" s="4">
        <v>1</v>
      </c>
      <c r="Q426" s="4">
        <v>0</v>
      </c>
      <c r="R426" s="3">
        <v>3</v>
      </c>
      <c r="S426" s="3">
        <v>2</v>
      </c>
      <c r="T426" s="3">
        <v>1</v>
      </c>
      <c r="U426" s="3">
        <v>1</v>
      </c>
      <c r="V426" s="3">
        <v>2</v>
      </c>
      <c r="X426" s="3" t="s">
        <v>3947</v>
      </c>
      <c r="Y426" s="3">
        <v>1</v>
      </c>
      <c r="AA426" s="3" t="s">
        <v>3947</v>
      </c>
      <c r="AB426" s="3">
        <v>1</v>
      </c>
    </row>
    <row r="427" spans="1:28" x14ac:dyDescent="0.25">
      <c r="A427" s="3" t="s">
        <v>954</v>
      </c>
      <c r="B427" s="3" t="s">
        <v>1333</v>
      </c>
      <c r="C427" s="3" t="s">
        <v>3963</v>
      </c>
      <c r="D427" s="4">
        <v>1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2</v>
      </c>
      <c r="K427" s="4">
        <v>1</v>
      </c>
      <c r="L427" s="4">
        <v>0</v>
      </c>
      <c r="M427" s="4">
        <v>0</v>
      </c>
      <c r="N427" s="4">
        <v>0</v>
      </c>
      <c r="O427" s="4">
        <v>1</v>
      </c>
      <c r="P427" s="4">
        <v>1</v>
      </c>
      <c r="Q427" s="4">
        <v>0</v>
      </c>
      <c r="R427" s="3">
        <v>1</v>
      </c>
      <c r="S427" s="3">
        <v>5</v>
      </c>
      <c r="T427" s="3">
        <v>1</v>
      </c>
      <c r="U427" s="3">
        <v>1</v>
      </c>
      <c r="V427" s="3">
        <v>2</v>
      </c>
      <c r="X427" s="3" t="s">
        <v>954</v>
      </c>
      <c r="Y427" s="3">
        <v>1</v>
      </c>
      <c r="AA427" s="3" t="s">
        <v>954</v>
      </c>
      <c r="AB427" s="3">
        <v>1</v>
      </c>
    </row>
    <row r="428" spans="1:28" x14ac:dyDescent="0.25">
      <c r="A428" s="3" t="s">
        <v>565</v>
      </c>
      <c r="B428" s="3" t="s">
        <v>566</v>
      </c>
      <c r="C428" s="3" t="s">
        <v>3972</v>
      </c>
      <c r="D428" s="4">
        <v>0</v>
      </c>
      <c r="E428" s="4">
        <v>1</v>
      </c>
      <c r="F428" s="4">
        <v>1</v>
      </c>
      <c r="G428" s="4">
        <v>1</v>
      </c>
      <c r="H428" s="4">
        <v>0</v>
      </c>
      <c r="I428" s="4">
        <v>0</v>
      </c>
      <c r="J428" s="4">
        <v>2</v>
      </c>
      <c r="K428" s="4">
        <v>2</v>
      </c>
      <c r="L428" s="4">
        <v>0</v>
      </c>
      <c r="M428" s="4">
        <v>0</v>
      </c>
      <c r="N428" s="4">
        <v>0</v>
      </c>
      <c r="O428" s="4">
        <v>0</v>
      </c>
      <c r="P428" s="4">
        <v>1</v>
      </c>
      <c r="Q428" s="4">
        <v>1</v>
      </c>
      <c r="R428" s="3">
        <v>3</v>
      </c>
      <c r="S428" s="3">
        <v>6</v>
      </c>
      <c r="T428" s="3">
        <v>1</v>
      </c>
      <c r="U428" s="3">
        <v>1</v>
      </c>
      <c r="V428" s="3">
        <v>2</v>
      </c>
      <c r="X428" s="3" t="s">
        <v>565</v>
      </c>
      <c r="Y428" s="3">
        <v>1</v>
      </c>
      <c r="AA428" s="3" t="s">
        <v>565</v>
      </c>
      <c r="AB428" s="3">
        <v>1</v>
      </c>
    </row>
    <row r="429" spans="1:28" x14ac:dyDescent="0.25">
      <c r="A429" s="3" t="s">
        <v>762</v>
      </c>
      <c r="B429" s="3" t="s">
        <v>763</v>
      </c>
      <c r="C429" s="3" t="s">
        <v>3980</v>
      </c>
      <c r="D429" s="4">
        <v>0</v>
      </c>
      <c r="E429" s="4">
        <v>4</v>
      </c>
      <c r="F429" s="4">
        <v>0</v>
      </c>
      <c r="G429" s="4">
        <v>1</v>
      </c>
      <c r="H429" s="4">
        <v>0</v>
      </c>
      <c r="I429" s="4">
        <v>0</v>
      </c>
      <c r="J429" s="4">
        <v>1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3">
        <v>5</v>
      </c>
      <c r="S429" s="3">
        <v>1</v>
      </c>
      <c r="T429" s="3">
        <v>1</v>
      </c>
      <c r="U429" s="3">
        <v>1</v>
      </c>
      <c r="V429" s="3">
        <v>2</v>
      </c>
      <c r="X429" s="3" t="s">
        <v>762</v>
      </c>
      <c r="Y429" s="3">
        <v>1</v>
      </c>
      <c r="AA429" s="3" t="s">
        <v>762</v>
      </c>
      <c r="AB429" s="3">
        <v>1</v>
      </c>
    </row>
    <row r="430" spans="1:28" x14ac:dyDescent="0.25">
      <c r="A430" s="3" t="s">
        <v>924</v>
      </c>
      <c r="B430" s="3" t="s">
        <v>2885</v>
      </c>
      <c r="C430" s="3" t="s">
        <v>3981</v>
      </c>
      <c r="D430" s="4">
        <v>0</v>
      </c>
      <c r="E430" s="4">
        <v>1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1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4</v>
      </c>
      <c r="R430" s="3">
        <v>1</v>
      </c>
      <c r="S430" s="3">
        <v>5</v>
      </c>
      <c r="T430" s="3">
        <v>1</v>
      </c>
      <c r="U430" s="3">
        <v>1</v>
      </c>
      <c r="V430" s="3">
        <v>2</v>
      </c>
      <c r="X430" s="3" t="s">
        <v>924</v>
      </c>
      <c r="Y430" s="3">
        <v>1</v>
      </c>
      <c r="AA430" s="3" t="s">
        <v>924</v>
      </c>
      <c r="AB430" s="3">
        <v>1</v>
      </c>
    </row>
    <row r="431" spans="1:28" x14ac:dyDescent="0.25">
      <c r="A431" s="3" t="s">
        <v>2273</v>
      </c>
      <c r="B431" s="3" t="s">
        <v>2274</v>
      </c>
      <c r="C431" s="3" t="s">
        <v>3983</v>
      </c>
      <c r="D431" s="4">
        <v>0</v>
      </c>
      <c r="E431" s="4">
        <v>0</v>
      </c>
      <c r="F431" s="4">
        <v>1</v>
      </c>
      <c r="G431" s="4">
        <v>0</v>
      </c>
      <c r="H431" s="4">
        <v>0</v>
      </c>
      <c r="I431" s="4">
        <v>0</v>
      </c>
      <c r="J431" s="4">
        <v>1</v>
      </c>
      <c r="K431" s="4">
        <v>2</v>
      </c>
      <c r="L431" s="4">
        <v>0</v>
      </c>
      <c r="M431" s="4">
        <v>1</v>
      </c>
      <c r="N431" s="4">
        <v>0</v>
      </c>
      <c r="O431" s="4">
        <v>0</v>
      </c>
      <c r="P431" s="4">
        <v>1</v>
      </c>
      <c r="Q431" s="4">
        <v>2</v>
      </c>
      <c r="R431" s="3">
        <v>1</v>
      </c>
      <c r="S431" s="3">
        <v>7</v>
      </c>
      <c r="T431" s="3">
        <v>1</v>
      </c>
      <c r="U431" s="3">
        <v>1</v>
      </c>
      <c r="V431" s="3">
        <v>2</v>
      </c>
      <c r="X431" s="3" t="s">
        <v>2273</v>
      </c>
      <c r="Y431" s="3">
        <v>1</v>
      </c>
      <c r="AA431" s="3" t="s">
        <v>2273</v>
      </c>
      <c r="AB431" s="3">
        <v>1</v>
      </c>
    </row>
    <row r="432" spans="1:28" x14ac:dyDescent="0.25">
      <c r="A432" s="3" t="s">
        <v>894</v>
      </c>
      <c r="B432" s="3" t="s">
        <v>1768</v>
      </c>
      <c r="C432" s="3" t="s">
        <v>3991</v>
      </c>
      <c r="D432" s="4">
        <v>1</v>
      </c>
      <c r="E432" s="4">
        <v>2</v>
      </c>
      <c r="F432" s="4">
        <v>0</v>
      </c>
      <c r="G432" s="4">
        <v>2</v>
      </c>
      <c r="H432" s="4">
        <v>1</v>
      </c>
      <c r="I432" s="4">
        <v>0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1</v>
      </c>
      <c r="P432" s="4">
        <v>0</v>
      </c>
      <c r="Q432" s="4">
        <v>1</v>
      </c>
      <c r="R432" s="3">
        <v>6</v>
      </c>
      <c r="S432" s="3">
        <v>3</v>
      </c>
      <c r="T432" s="3">
        <v>1</v>
      </c>
      <c r="U432" s="3">
        <v>1</v>
      </c>
      <c r="V432" s="3">
        <v>2</v>
      </c>
      <c r="X432" s="3" t="s">
        <v>894</v>
      </c>
      <c r="Y432" s="3">
        <v>1</v>
      </c>
      <c r="AA432" s="3" t="s">
        <v>894</v>
      </c>
      <c r="AB432" s="3">
        <v>1</v>
      </c>
    </row>
    <row r="433" spans="1:28" x14ac:dyDescent="0.25">
      <c r="A433" s="3" t="s">
        <v>1001</v>
      </c>
      <c r="B433" s="3" t="s">
        <v>2064</v>
      </c>
      <c r="C433" s="3" t="s">
        <v>3992</v>
      </c>
      <c r="D433" s="4">
        <v>0</v>
      </c>
      <c r="E433" s="4">
        <v>1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3</v>
      </c>
      <c r="R433" s="3">
        <v>1</v>
      </c>
      <c r="S433" s="3">
        <v>3</v>
      </c>
      <c r="T433" s="3">
        <v>1</v>
      </c>
      <c r="U433" s="3">
        <v>1</v>
      </c>
      <c r="V433" s="3">
        <v>2</v>
      </c>
      <c r="X433" s="3" t="s">
        <v>1001</v>
      </c>
      <c r="Y433" s="3">
        <v>1</v>
      </c>
      <c r="AA433" s="3" t="s">
        <v>1001</v>
      </c>
      <c r="AB433" s="3">
        <v>1</v>
      </c>
    </row>
    <row r="434" spans="1:28" x14ac:dyDescent="0.25">
      <c r="A434" s="3" t="s">
        <v>1630</v>
      </c>
      <c r="B434" s="3" t="s">
        <v>1631</v>
      </c>
      <c r="C434" s="3" t="s">
        <v>3995</v>
      </c>
      <c r="D434" s="4">
        <v>0</v>
      </c>
      <c r="E434" s="4">
        <v>0</v>
      </c>
      <c r="F434" s="4">
        <v>1</v>
      </c>
      <c r="G434" s="4">
        <v>1</v>
      </c>
      <c r="H434" s="4">
        <v>1</v>
      </c>
      <c r="I434" s="4">
        <v>0</v>
      </c>
      <c r="J434" s="4">
        <v>2</v>
      </c>
      <c r="K434" s="4">
        <v>1</v>
      </c>
      <c r="L434" s="4">
        <v>0</v>
      </c>
      <c r="M434" s="4">
        <v>3</v>
      </c>
      <c r="N434" s="4">
        <v>0</v>
      </c>
      <c r="O434" s="4">
        <v>0</v>
      </c>
      <c r="P434" s="4">
        <v>0</v>
      </c>
      <c r="Q434" s="4">
        <v>0</v>
      </c>
      <c r="R434" s="3">
        <v>3</v>
      </c>
      <c r="S434" s="3">
        <v>6</v>
      </c>
      <c r="T434" s="3">
        <v>1</v>
      </c>
      <c r="U434" s="3">
        <v>1</v>
      </c>
      <c r="V434" s="3">
        <v>2</v>
      </c>
      <c r="X434" s="3" t="s">
        <v>1630</v>
      </c>
      <c r="Y434" s="3">
        <v>1</v>
      </c>
      <c r="AA434" s="3" t="s">
        <v>1630</v>
      </c>
      <c r="AB434" s="3">
        <v>1</v>
      </c>
    </row>
    <row r="435" spans="1:28" x14ac:dyDescent="0.25">
      <c r="A435" s="3" t="s">
        <v>475</v>
      </c>
      <c r="B435" s="3" t="s">
        <v>476</v>
      </c>
      <c r="C435" s="3" t="s">
        <v>3996</v>
      </c>
      <c r="D435" s="4">
        <v>0</v>
      </c>
      <c r="E435" s="4">
        <v>0</v>
      </c>
      <c r="F435" s="4">
        <v>0</v>
      </c>
      <c r="G435" s="4">
        <v>0</v>
      </c>
      <c r="H435" s="4">
        <v>1</v>
      </c>
      <c r="I435" s="4">
        <v>0</v>
      </c>
      <c r="J435" s="4">
        <v>2</v>
      </c>
      <c r="K435" s="4">
        <v>1</v>
      </c>
      <c r="L435" s="4">
        <v>0</v>
      </c>
      <c r="M435" s="4">
        <v>1</v>
      </c>
      <c r="N435" s="4">
        <v>0</v>
      </c>
      <c r="O435" s="4">
        <v>0</v>
      </c>
      <c r="P435" s="4">
        <v>1</v>
      </c>
      <c r="Q435" s="4">
        <v>0</v>
      </c>
      <c r="R435" s="3">
        <v>1</v>
      </c>
      <c r="S435" s="3">
        <v>5</v>
      </c>
      <c r="T435" s="3">
        <v>1</v>
      </c>
      <c r="U435" s="3">
        <v>1</v>
      </c>
      <c r="V435" s="3">
        <v>2</v>
      </c>
      <c r="X435" s="3" t="s">
        <v>475</v>
      </c>
      <c r="Y435" s="3">
        <v>1</v>
      </c>
      <c r="AA435" s="3" t="s">
        <v>475</v>
      </c>
      <c r="AB435" s="3">
        <v>1</v>
      </c>
    </row>
    <row r="436" spans="1:28" x14ac:dyDescent="0.25">
      <c r="A436" s="3" t="s">
        <v>3997</v>
      </c>
      <c r="B436" s="3" t="s">
        <v>3998</v>
      </c>
      <c r="C436" s="3" t="s">
        <v>3999</v>
      </c>
      <c r="D436" s="4">
        <v>0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2</v>
      </c>
      <c r="L436" s="4">
        <v>0</v>
      </c>
      <c r="M436" s="4">
        <v>1</v>
      </c>
      <c r="N436" s="4">
        <v>0</v>
      </c>
      <c r="O436" s="4">
        <v>0</v>
      </c>
      <c r="P436" s="4">
        <v>1</v>
      </c>
      <c r="Q436" s="4">
        <v>0</v>
      </c>
      <c r="R436" s="3">
        <v>1</v>
      </c>
      <c r="S436" s="3">
        <v>4</v>
      </c>
      <c r="T436" s="3">
        <v>1</v>
      </c>
      <c r="U436" s="3">
        <v>1</v>
      </c>
      <c r="V436" s="3">
        <v>2</v>
      </c>
      <c r="X436" s="3" t="s">
        <v>3997</v>
      </c>
      <c r="Y436" s="3">
        <v>1</v>
      </c>
      <c r="AA436" s="3" t="s">
        <v>3997</v>
      </c>
      <c r="AB436" s="3">
        <v>1</v>
      </c>
    </row>
    <row r="437" spans="1:28" x14ac:dyDescent="0.25">
      <c r="A437" s="3" t="s">
        <v>854</v>
      </c>
      <c r="B437" s="3" t="s">
        <v>2223</v>
      </c>
      <c r="C437" s="3" t="s">
        <v>4008</v>
      </c>
      <c r="D437" s="4">
        <v>0</v>
      </c>
      <c r="E437" s="4">
        <v>7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1</v>
      </c>
      <c r="N437" s="4">
        <v>0</v>
      </c>
      <c r="O437" s="4">
        <v>0</v>
      </c>
      <c r="P437" s="4">
        <v>0</v>
      </c>
      <c r="Q437" s="4">
        <v>0</v>
      </c>
      <c r="R437" s="3">
        <v>7</v>
      </c>
      <c r="S437" s="3">
        <v>1</v>
      </c>
      <c r="T437" s="3">
        <v>1</v>
      </c>
      <c r="U437" s="3">
        <v>1</v>
      </c>
      <c r="V437" s="3">
        <v>2</v>
      </c>
      <c r="X437" s="3" t="s">
        <v>854</v>
      </c>
      <c r="Y437" s="3">
        <v>1</v>
      </c>
      <c r="AA437" s="3" t="s">
        <v>854</v>
      </c>
      <c r="AB437" s="3">
        <v>1</v>
      </c>
    </row>
    <row r="438" spans="1:28" x14ac:dyDescent="0.25">
      <c r="A438" s="3" t="s">
        <v>864</v>
      </c>
      <c r="B438" s="3" t="s">
        <v>2221</v>
      </c>
      <c r="C438" s="3" t="s">
        <v>4009</v>
      </c>
      <c r="D438" s="4">
        <v>2</v>
      </c>
      <c r="E438" s="4">
        <v>6</v>
      </c>
      <c r="F438" s="4">
        <v>0</v>
      </c>
      <c r="G438" s="4">
        <v>0</v>
      </c>
      <c r="H438" s="4">
        <v>2</v>
      </c>
      <c r="I438" s="4">
        <v>0</v>
      </c>
      <c r="J438" s="4">
        <v>0</v>
      </c>
      <c r="K438" s="4">
        <v>0</v>
      </c>
      <c r="L438" s="4">
        <v>0</v>
      </c>
      <c r="M438" s="4">
        <v>1</v>
      </c>
      <c r="N438" s="4">
        <v>0</v>
      </c>
      <c r="O438" s="4">
        <v>0</v>
      </c>
      <c r="P438" s="4">
        <v>0</v>
      </c>
      <c r="Q438" s="4">
        <v>0</v>
      </c>
      <c r="R438" s="3">
        <v>10</v>
      </c>
      <c r="S438" s="3">
        <v>1</v>
      </c>
      <c r="T438" s="3">
        <v>1</v>
      </c>
      <c r="U438" s="3">
        <v>1</v>
      </c>
      <c r="V438" s="3">
        <v>2</v>
      </c>
      <c r="X438" s="3" t="s">
        <v>864</v>
      </c>
      <c r="Y438" s="3">
        <v>1</v>
      </c>
      <c r="AA438" s="3" t="s">
        <v>864</v>
      </c>
      <c r="AB438" s="3">
        <v>1</v>
      </c>
    </row>
    <row r="439" spans="1:28" x14ac:dyDescent="0.25">
      <c r="A439" s="3" t="s">
        <v>1062</v>
      </c>
      <c r="B439" s="3" t="s">
        <v>80</v>
      </c>
      <c r="C439" s="3" t="s">
        <v>4025</v>
      </c>
      <c r="D439" s="4">
        <v>0</v>
      </c>
      <c r="E439" s="4">
        <v>0</v>
      </c>
      <c r="F439" s="4">
        <v>2</v>
      </c>
      <c r="G439" s="4">
        <v>0</v>
      </c>
      <c r="H439" s="4">
        <v>0</v>
      </c>
      <c r="I439" s="4">
        <v>1</v>
      </c>
      <c r="J439" s="4">
        <v>0</v>
      </c>
      <c r="K439" s="4">
        <v>1</v>
      </c>
      <c r="L439" s="4">
        <v>0</v>
      </c>
      <c r="M439" s="4">
        <v>0</v>
      </c>
      <c r="N439" s="4">
        <v>0</v>
      </c>
      <c r="O439" s="4">
        <v>0</v>
      </c>
      <c r="P439" s="4">
        <v>1</v>
      </c>
      <c r="Q439" s="4">
        <v>0</v>
      </c>
      <c r="R439" s="3">
        <v>3</v>
      </c>
      <c r="S439" s="3">
        <v>2</v>
      </c>
      <c r="T439" s="3">
        <v>1</v>
      </c>
      <c r="U439" s="3">
        <v>1</v>
      </c>
      <c r="V439" s="3">
        <v>2</v>
      </c>
      <c r="X439" s="3" t="s">
        <v>1062</v>
      </c>
      <c r="Y439" s="3">
        <v>1</v>
      </c>
      <c r="AA439" s="3" t="s">
        <v>1062</v>
      </c>
      <c r="AB439" s="3">
        <v>1</v>
      </c>
    </row>
    <row r="440" spans="1:28" x14ac:dyDescent="0.25">
      <c r="A440" s="3" t="s">
        <v>1235</v>
      </c>
      <c r="B440" s="3" t="s">
        <v>1236</v>
      </c>
      <c r="C440" s="3" t="s">
        <v>4030</v>
      </c>
      <c r="D440" s="4">
        <v>0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2</v>
      </c>
      <c r="N440" s="4">
        <v>0</v>
      </c>
      <c r="O440" s="4">
        <v>0</v>
      </c>
      <c r="P440" s="4">
        <v>0</v>
      </c>
      <c r="Q440" s="4">
        <v>0</v>
      </c>
      <c r="R440" s="3">
        <v>1</v>
      </c>
      <c r="S440" s="3">
        <v>3</v>
      </c>
      <c r="T440" s="3">
        <v>1</v>
      </c>
      <c r="U440" s="3">
        <v>1</v>
      </c>
      <c r="V440" s="3">
        <v>2</v>
      </c>
      <c r="X440" s="3" t="s">
        <v>1235</v>
      </c>
      <c r="Y440" s="3">
        <v>1</v>
      </c>
      <c r="AA440" s="3" t="s">
        <v>1235</v>
      </c>
      <c r="AB440" s="3">
        <v>1</v>
      </c>
    </row>
    <row r="441" spans="1:28" x14ac:dyDescent="0.25">
      <c r="A441" s="3" t="s">
        <v>998</v>
      </c>
      <c r="B441" s="3" t="s">
        <v>1587</v>
      </c>
      <c r="C441" s="3" t="s">
        <v>4033</v>
      </c>
      <c r="D441" s="4">
        <v>0</v>
      </c>
      <c r="E441" s="4">
        <v>0</v>
      </c>
      <c r="F441" s="4">
        <v>1</v>
      </c>
      <c r="G441" s="4">
        <v>3</v>
      </c>
      <c r="H441" s="4">
        <v>1</v>
      </c>
      <c r="I441" s="4">
        <v>0</v>
      </c>
      <c r="J441" s="4">
        <v>0</v>
      </c>
      <c r="K441" s="4">
        <v>1</v>
      </c>
      <c r="L441" s="4">
        <v>0</v>
      </c>
      <c r="M441" s="4">
        <v>0</v>
      </c>
      <c r="N441" s="4">
        <v>0</v>
      </c>
      <c r="O441" s="4">
        <v>1</v>
      </c>
      <c r="P441" s="4">
        <v>1</v>
      </c>
      <c r="Q441" s="4">
        <v>0</v>
      </c>
      <c r="R441" s="3">
        <v>5</v>
      </c>
      <c r="S441" s="3">
        <v>3</v>
      </c>
      <c r="T441" s="3">
        <v>1</v>
      </c>
      <c r="U441" s="3">
        <v>1</v>
      </c>
      <c r="V441" s="3">
        <v>2</v>
      </c>
      <c r="X441" s="3" t="s">
        <v>998</v>
      </c>
      <c r="Y441" s="3">
        <v>1</v>
      </c>
      <c r="AA441" s="3" t="s">
        <v>998</v>
      </c>
      <c r="AB441" s="3">
        <v>1</v>
      </c>
    </row>
    <row r="442" spans="1:28" x14ac:dyDescent="0.25">
      <c r="A442" s="3" t="s">
        <v>243</v>
      </c>
      <c r="B442" s="3" t="s">
        <v>10</v>
      </c>
      <c r="C442" s="3" t="s">
        <v>4034</v>
      </c>
      <c r="D442" s="4">
        <v>0</v>
      </c>
      <c r="E442" s="4">
        <v>0</v>
      </c>
      <c r="F442" s="4">
        <v>1</v>
      </c>
      <c r="G442" s="4">
        <v>0</v>
      </c>
      <c r="H442" s="4">
        <v>1</v>
      </c>
      <c r="I442" s="4">
        <v>1</v>
      </c>
      <c r="J442" s="4">
        <v>1</v>
      </c>
      <c r="K442" s="4">
        <v>3</v>
      </c>
      <c r="L442" s="4">
        <v>2</v>
      </c>
      <c r="M442" s="4">
        <v>5</v>
      </c>
      <c r="N442" s="4">
        <v>0</v>
      </c>
      <c r="O442" s="4">
        <v>8</v>
      </c>
      <c r="P442" s="4">
        <v>3</v>
      </c>
      <c r="Q442" s="4">
        <v>1</v>
      </c>
      <c r="R442" s="3">
        <v>3</v>
      </c>
      <c r="S442" s="3">
        <v>23</v>
      </c>
      <c r="T442" s="3">
        <v>1</v>
      </c>
      <c r="U442" s="3">
        <v>1</v>
      </c>
      <c r="V442" s="3">
        <v>2</v>
      </c>
      <c r="X442" s="3" t="s">
        <v>243</v>
      </c>
      <c r="Y442" s="3">
        <v>1</v>
      </c>
      <c r="AA442" s="3" t="s">
        <v>243</v>
      </c>
      <c r="AB442" s="3">
        <v>1</v>
      </c>
    </row>
    <row r="443" spans="1:28" x14ac:dyDescent="0.25">
      <c r="A443" s="3" t="s">
        <v>813</v>
      </c>
      <c r="B443" s="3" t="s">
        <v>1475</v>
      </c>
      <c r="C443" s="3" t="s">
        <v>4044</v>
      </c>
      <c r="D443" s="4">
        <v>0</v>
      </c>
      <c r="E443" s="4">
        <v>7</v>
      </c>
      <c r="F443" s="4">
        <v>0</v>
      </c>
      <c r="G443" s="4">
        <v>3</v>
      </c>
      <c r="H443" s="4">
        <v>0</v>
      </c>
      <c r="I443" s="4">
        <v>0</v>
      </c>
      <c r="J443" s="4">
        <v>1</v>
      </c>
      <c r="K443" s="4">
        <v>1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3">
        <v>10</v>
      </c>
      <c r="S443" s="3">
        <v>2</v>
      </c>
      <c r="T443" s="3">
        <v>1</v>
      </c>
      <c r="U443" s="3">
        <v>1</v>
      </c>
      <c r="V443" s="3">
        <v>2</v>
      </c>
      <c r="X443" s="3" t="s">
        <v>813</v>
      </c>
      <c r="Y443" s="3">
        <v>1</v>
      </c>
      <c r="AA443" s="3" t="s">
        <v>813</v>
      </c>
      <c r="AB443" s="3">
        <v>1</v>
      </c>
    </row>
    <row r="444" spans="1:28" x14ac:dyDescent="0.25">
      <c r="A444" s="3" t="s">
        <v>693</v>
      </c>
      <c r="B444" s="3" t="s">
        <v>694</v>
      </c>
      <c r="C444" s="3" t="s">
        <v>4047</v>
      </c>
      <c r="D444" s="4">
        <v>1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9</v>
      </c>
      <c r="K444" s="4">
        <v>2</v>
      </c>
      <c r="L444" s="4">
        <v>2</v>
      </c>
      <c r="M444" s="4">
        <v>2</v>
      </c>
      <c r="N444" s="4">
        <v>10</v>
      </c>
      <c r="O444" s="4">
        <v>0</v>
      </c>
      <c r="P444" s="4">
        <v>13</v>
      </c>
      <c r="Q444" s="4">
        <v>2</v>
      </c>
      <c r="R444" s="3">
        <v>1</v>
      </c>
      <c r="S444" s="3">
        <v>40</v>
      </c>
      <c r="T444" s="3">
        <v>1</v>
      </c>
      <c r="U444" s="3">
        <v>1</v>
      </c>
      <c r="V444" s="3">
        <v>2</v>
      </c>
      <c r="X444" s="3" t="s">
        <v>693</v>
      </c>
      <c r="Y444" s="3">
        <v>1</v>
      </c>
      <c r="AA444" s="3" t="s">
        <v>693</v>
      </c>
      <c r="AB444" s="3">
        <v>1</v>
      </c>
    </row>
    <row r="445" spans="1:28" x14ac:dyDescent="0.25">
      <c r="A445" s="3" t="s">
        <v>574</v>
      </c>
      <c r="B445" s="3" t="s">
        <v>575</v>
      </c>
      <c r="C445" s="3" t="s">
        <v>4050</v>
      </c>
      <c r="D445" s="4">
        <v>1</v>
      </c>
      <c r="E445" s="4">
        <v>0</v>
      </c>
      <c r="F445" s="4">
        <v>1</v>
      </c>
      <c r="G445" s="4">
        <v>1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2</v>
      </c>
      <c r="N445" s="4">
        <v>0</v>
      </c>
      <c r="O445" s="4">
        <v>2</v>
      </c>
      <c r="P445" s="4">
        <v>1</v>
      </c>
      <c r="Q445" s="4">
        <v>0</v>
      </c>
      <c r="R445" s="3">
        <v>3</v>
      </c>
      <c r="S445" s="3">
        <v>7</v>
      </c>
      <c r="T445" s="3">
        <v>1</v>
      </c>
      <c r="U445" s="3">
        <v>1</v>
      </c>
      <c r="V445" s="3">
        <v>2</v>
      </c>
      <c r="X445" s="3" t="s">
        <v>574</v>
      </c>
      <c r="Y445" s="3">
        <v>1</v>
      </c>
      <c r="AA445" s="3" t="s">
        <v>574</v>
      </c>
      <c r="AB445" s="3">
        <v>1</v>
      </c>
    </row>
    <row r="446" spans="1:28" x14ac:dyDescent="0.25">
      <c r="A446" s="3" t="s">
        <v>956</v>
      </c>
      <c r="B446" s="3" t="s">
        <v>1512</v>
      </c>
      <c r="C446" s="3" t="s">
        <v>4052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1</v>
      </c>
      <c r="P446" s="4">
        <v>0</v>
      </c>
      <c r="Q446" s="4">
        <v>0</v>
      </c>
      <c r="R446" s="3">
        <v>2</v>
      </c>
      <c r="S446" s="3">
        <v>1</v>
      </c>
      <c r="T446" s="3">
        <v>1</v>
      </c>
      <c r="U446" s="3">
        <v>1</v>
      </c>
      <c r="V446" s="3">
        <v>2</v>
      </c>
      <c r="X446" s="3" t="s">
        <v>956</v>
      </c>
      <c r="Y446" s="3">
        <v>1</v>
      </c>
      <c r="AA446" s="3" t="s">
        <v>956</v>
      </c>
      <c r="AB446" s="3">
        <v>1</v>
      </c>
    </row>
    <row r="447" spans="1:28" x14ac:dyDescent="0.25">
      <c r="A447" s="3" t="s">
        <v>1054</v>
      </c>
      <c r="B447" s="3" t="s">
        <v>1444</v>
      </c>
      <c r="C447" s="3" t="s">
        <v>4054</v>
      </c>
      <c r="D447" s="4">
        <v>1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1</v>
      </c>
      <c r="P447" s="4">
        <v>5</v>
      </c>
      <c r="Q447" s="4">
        <v>0</v>
      </c>
      <c r="R447" s="3">
        <v>1</v>
      </c>
      <c r="S447" s="3">
        <v>6</v>
      </c>
      <c r="T447" s="3">
        <v>1</v>
      </c>
      <c r="U447" s="3">
        <v>1</v>
      </c>
      <c r="V447" s="3">
        <v>2</v>
      </c>
      <c r="X447" s="3" t="s">
        <v>1054</v>
      </c>
      <c r="Y447" s="3">
        <v>1</v>
      </c>
      <c r="AA447" s="3" t="s">
        <v>1054</v>
      </c>
      <c r="AB447" s="3">
        <v>1</v>
      </c>
    </row>
    <row r="448" spans="1:28" x14ac:dyDescent="0.25">
      <c r="A448" s="3" t="s">
        <v>348</v>
      </c>
      <c r="B448" s="3" t="s">
        <v>188</v>
      </c>
      <c r="C448" s="3" t="s">
        <v>4056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1</v>
      </c>
      <c r="J448" s="4">
        <v>2</v>
      </c>
      <c r="K448" s="4">
        <v>3</v>
      </c>
      <c r="L448" s="4">
        <v>0</v>
      </c>
      <c r="M448" s="4">
        <v>1</v>
      </c>
      <c r="N448" s="4">
        <v>0</v>
      </c>
      <c r="O448" s="4">
        <v>3</v>
      </c>
      <c r="P448" s="4">
        <v>1</v>
      </c>
      <c r="Q448" s="4">
        <v>0</v>
      </c>
      <c r="R448" s="3">
        <v>1</v>
      </c>
      <c r="S448" s="3">
        <v>10</v>
      </c>
      <c r="T448" s="3">
        <v>1</v>
      </c>
      <c r="U448" s="3">
        <v>1</v>
      </c>
      <c r="V448" s="3">
        <v>2</v>
      </c>
      <c r="X448" s="3" t="s">
        <v>348</v>
      </c>
      <c r="Y448" s="3">
        <v>1</v>
      </c>
      <c r="AA448" s="3" t="s">
        <v>348</v>
      </c>
      <c r="AB448" s="3">
        <v>1</v>
      </c>
    </row>
    <row r="449" spans="1:28" x14ac:dyDescent="0.25">
      <c r="A449" s="3" t="s">
        <v>1083</v>
      </c>
      <c r="B449" s="3" t="s">
        <v>1249</v>
      </c>
      <c r="C449" s="3" t="s">
        <v>4061</v>
      </c>
      <c r="D449" s="4">
        <v>0</v>
      </c>
      <c r="E449" s="4">
        <v>0</v>
      </c>
      <c r="F449" s="4">
        <v>2</v>
      </c>
      <c r="G449" s="4">
        <v>0</v>
      </c>
      <c r="H449" s="4">
        <v>0</v>
      </c>
      <c r="I449" s="4">
        <v>0</v>
      </c>
      <c r="J449" s="4">
        <v>0</v>
      </c>
      <c r="K449" s="4">
        <v>1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3">
        <v>2</v>
      </c>
      <c r="S449" s="3">
        <v>1</v>
      </c>
      <c r="T449" s="3">
        <v>1</v>
      </c>
      <c r="U449" s="3">
        <v>1</v>
      </c>
      <c r="V449" s="3">
        <v>2</v>
      </c>
      <c r="X449" s="3" t="s">
        <v>1083</v>
      </c>
      <c r="Y449" s="3">
        <v>1</v>
      </c>
      <c r="AA449" s="3" t="s">
        <v>1083</v>
      </c>
      <c r="AB449" s="3">
        <v>1</v>
      </c>
    </row>
    <row r="450" spans="1:28" x14ac:dyDescent="0.25">
      <c r="A450" s="3" t="s">
        <v>919</v>
      </c>
      <c r="B450" s="3" t="s">
        <v>1291</v>
      </c>
      <c r="C450" s="3" t="s">
        <v>4066</v>
      </c>
      <c r="D450" s="4">
        <v>0</v>
      </c>
      <c r="E450" s="4">
        <v>0</v>
      </c>
      <c r="F450" s="4">
        <v>1</v>
      </c>
      <c r="G450" s="4">
        <v>0</v>
      </c>
      <c r="H450" s="4">
        <v>0</v>
      </c>
      <c r="I450" s="4">
        <v>0</v>
      </c>
      <c r="J450" s="4">
        <v>0</v>
      </c>
      <c r="K450" s="4">
        <v>4</v>
      </c>
      <c r="L450" s="4">
        <v>0</v>
      </c>
      <c r="M450" s="4">
        <v>3</v>
      </c>
      <c r="N450" s="4">
        <v>0</v>
      </c>
      <c r="O450" s="4">
        <v>0</v>
      </c>
      <c r="P450" s="4">
        <v>0</v>
      </c>
      <c r="Q450" s="4">
        <v>1</v>
      </c>
      <c r="R450" s="3">
        <v>1</v>
      </c>
      <c r="S450" s="3">
        <v>8</v>
      </c>
      <c r="T450" s="3">
        <v>1</v>
      </c>
      <c r="U450" s="3">
        <v>1</v>
      </c>
      <c r="V450" s="3">
        <v>2</v>
      </c>
      <c r="X450" s="3" t="s">
        <v>919</v>
      </c>
      <c r="Y450" s="3">
        <v>1</v>
      </c>
      <c r="AA450" s="3" t="s">
        <v>919</v>
      </c>
      <c r="AB450" s="3">
        <v>1</v>
      </c>
    </row>
    <row r="451" spans="1:28" x14ac:dyDescent="0.25">
      <c r="A451" s="3" t="s">
        <v>1064</v>
      </c>
      <c r="B451" s="3" t="s">
        <v>1520</v>
      </c>
      <c r="C451" s="3" t="s">
        <v>4071</v>
      </c>
      <c r="D451" s="4">
        <v>0</v>
      </c>
      <c r="E451" s="4">
        <v>0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2</v>
      </c>
      <c r="Q451" s="4">
        <v>0</v>
      </c>
      <c r="R451" s="3">
        <v>1</v>
      </c>
      <c r="S451" s="3">
        <v>2</v>
      </c>
      <c r="T451" s="3">
        <v>1</v>
      </c>
      <c r="U451" s="3">
        <v>1</v>
      </c>
      <c r="V451" s="3">
        <v>2</v>
      </c>
      <c r="X451" s="3" t="s">
        <v>1064</v>
      </c>
      <c r="Y451" s="3">
        <v>1</v>
      </c>
      <c r="AA451" s="3" t="s">
        <v>1064</v>
      </c>
      <c r="AB451" s="3">
        <v>1</v>
      </c>
    </row>
    <row r="452" spans="1:28" x14ac:dyDescent="0.25">
      <c r="A452" s="3" t="s">
        <v>1086</v>
      </c>
      <c r="B452" s="3" t="s">
        <v>1325</v>
      </c>
      <c r="C452" s="3" t="s">
        <v>4072</v>
      </c>
      <c r="D452" s="4">
        <v>1</v>
      </c>
      <c r="E452" s="4">
        <v>0</v>
      </c>
      <c r="F452" s="4">
        <v>2</v>
      </c>
      <c r="G452" s="4">
        <v>0</v>
      </c>
      <c r="H452" s="4">
        <v>0</v>
      </c>
      <c r="I452" s="4">
        <v>0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3">
        <v>3</v>
      </c>
      <c r="S452" s="3">
        <v>1</v>
      </c>
      <c r="T452" s="3">
        <v>1</v>
      </c>
      <c r="U452" s="3">
        <v>1</v>
      </c>
      <c r="V452" s="3">
        <v>2</v>
      </c>
      <c r="X452" s="3" t="s">
        <v>1086</v>
      </c>
      <c r="Y452" s="3">
        <v>1</v>
      </c>
      <c r="AA452" s="3" t="s">
        <v>1086</v>
      </c>
      <c r="AB452" s="3">
        <v>1</v>
      </c>
    </row>
    <row r="453" spans="1:28" x14ac:dyDescent="0.25">
      <c r="A453" s="3" t="s">
        <v>731</v>
      </c>
      <c r="B453" s="3" t="s">
        <v>732</v>
      </c>
      <c r="C453" s="3" t="s">
        <v>4083</v>
      </c>
      <c r="D453" s="4">
        <v>2</v>
      </c>
      <c r="E453" s="4">
        <v>0</v>
      </c>
      <c r="F453" s="4">
        <v>2</v>
      </c>
      <c r="G453" s="4">
        <v>0</v>
      </c>
      <c r="H453" s="4">
        <v>1</v>
      </c>
      <c r="I453" s="4">
        <v>1</v>
      </c>
      <c r="J453" s="4">
        <v>1</v>
      </c>
      <c r="K453" s="4">
        <v>1</v>
      </c>
      <c r="L453" s="4">
        <v>0</v>
      </c>
      <c r="M453" s="4">
        <v>1</v>
      </c>
      <c r="N453" s="4">
        <v>0</v>
      </c>
      <c r="O453" s="4">
        <v>0</v>
      </c>
      <c r="P453" s="4">
        <v>1</v>
      </c>
      <c r="Q453" s="4">
        <v>1</v>
      </c>
      <c r="R453" s="3">
        <v>6</v>
      </c>
      <c r="S453" s="3">
        <v>5</v>
      </c>
      <c r="T453" s="3">
        <v>1</v>
      </c>
      <c r="U453" s="3">
        <v>1</v>
      </c>
      <c r="V453" s="3">
        <v>2</v>
      </c>
      <c r="X453" s="3" t="s">
        <v>731</v>
      </c>
      <c r="Y453" s="3">
        <v>1</v>
      </c>
      <c r="AA453" s="3" t="s">
        <v>731</v>
      </c>
      <c r="AB453" s="3">
        <v>1</v>
      </c>
    </row>
    <row r="454" spans="1:28" x14ac:dyDescent="0.25">
      <c r="A454" s="3" t="s">
        <v>985</v>
      </c>
      <c r="B454" s="3" t="s">
        <v>1351</v>
      </c>
      <c r="C454" s="3" t="s">
        <v>4084</v>
      </c>
      <c r="D454" s="4">
        <v>0</v>
      </c>
      <c r="E454" s="4">
        <v>0</v>
      </c>
      <c r="F454" s="4">
        <v>1</v>
      </c>
      <c r="G454" s="4">
        <v>0</v>
      </c>
      <c r="H454" s="4">
        <v>0</v>
      </c>
      <c r="I454" s="4">
        <v>2</v>
      </c>
      <c r="J454" s="4">
        <v>0</v>
      </c>
      <c r="K454" s="4">
        <v>1</v>
      </c>
      <c r="L454" s="4">
        <v>0</v>
      </c>
      <c r="M454" s="4">
        <v>0</v>
      </c>
      <c r="N454" s="4">
        <v>0</v>
      </c>
      <c r="O454" s="4">
        <v>0</v>
      </c>
      <c r="P454" s="4">
        <v>1</v>
      </c>
      <c r="Q454" s="4">
        <v>0</v>
      </c>
      <c r="R454" s="3">
        <v>3</v>
      </c>
      <c r="S454" s="3">
        <v>2</v>
      </c>
      <c r="T454" s="3">
        <v>1</v>
      </c>
      <c r="U454" s="3">
        <v>1</v>
      </c>
      <c r="V454" s="3">
        <v>2</v>
      </c>
      <c r="X454" s="3" t="s">
        <v>985</v>
      </c>
      <c r="Y454" s="3">
        <v>1</v>
      </c>
      <c r="AA454" s="3" t="s">
        <v>985</v>
      </c>
      <c r="AB454" s="3">
        <v>1</v>
      </c>
    </row>
    <row r="455" spans="1:28" x14ac:dyDescent="0.25">
      <c r="A455" s="3" t="s">
        <v>1188</v>
      </c>
      <c r="B455" s="3" t="s">
        <v>2346</v>
      </c>
      <c r="C455" s="3" t="s">
        <v>4087</v>
      </c>
      <c r="D455" s="4">
        <v>0</v>
      </c>
      <c r="E455" s="4">
        <v>0</v>
      </c>
      <c r="F455" s="4">
        <v>0</v>
      </c>
      <c r="G455" s="4">
        <v>2</v>
      </c>
      <c r="H455" s="4">
        <v>0</v>
      </c>
      <c r="I455" s="4">
        <v>0</v>
      </c>
      <c r="J455" s="4">
        <v>1</v>
      </c>
      <c r="K455" s="4">
        <v>0</v>
      </c>
      <c r="L455" s="4">
        <v>0</v>
      </c>
      <c r="M455" s="4">
        <v>1</v>
      </c>
      <c r="N455" s="4">
        <v>0</v>
      </c>
      <c r="O455" s="4">
        <v>0</v>
      </c>
      <c r="P455" s="4">
        <v>0</v>
      </c>
      <c r="Q455" s="4">
        <v>0</v>
      </c>
      <c r="R455" s="3">
        <v>2</v>
      </c>
      <c r="S455" s="3">
        <v>2</v>
      </c>
      <c r="T455" s="3">
        <v>1</v>
      </c>
      <c r="U455" s="3">
        <v>1</v>
      </c>
      <c r="V455" s="3">
        <v>2</v>
      </c>
      <c r="X455" s="3" t="s">
        <v>1188</v>
      </c>
      <c r="Y455" s="3">
        <v>1</v>
      </c>
      <c r="AA455" s="3" t="s">
        <v>1188</v>
      </c>
      <c r="AB455" s="3">
        <v>1</v>
      </c>
    </row>
    <row r="456" spans="1:28" x14ac:dyDescent="0.25">
      <c r="A456" s="3" t="s">
        <v>4095</v>
      </c>
      <c r="B456" s="3" t="s">
        <v>4096</v>
      </c>
      <c r="C456" s="3" t="s">
        <v>4097</v>
      </c>
      <c r="D456" s="4">
        <v>1</v>
      </c>
      <c r="E456" s="4">
        <v>0</v>
      </c>
      <c r="F456" s="4">
        <v>0</v>
      </c>
      <c r="G456" s="4">
        <v>1</v>
      </c>
      <c r="H456" s="4">
        <v>1</v>
      </c>
      <c r="I456" s="4">
        <v>0</v>
      </c>
      <c r="J456" s="4">
        <v>0</v>
      </c>
      <c r="K456" s="4">
        <v>1</v>
      </c>
      <c r="L456" s="4">
        <v>0</v>
      </c>
      <c r="M456" s="4">
        <v>2</v>
      </c>
      <c r="N456" s="4">
        <v>0</v>
      </c>
      <c r="O456" s="4">
        <v>0</v>
      </c>
      <c r="P456" s="4">
        <v>1</v>
      </c>
      <c r="Q456" s="4">
        <v>0</v>
      </c>
      <c r="R456" s="3">
        <v>3</v>
      </c>
      <c r="S456" s="3">
        <v>4</v>
      </c>
      <c r="T456" s="3">
        <v>1</v>
      </c>
      <c r="U456" s="3">
        <v>1</v>
      </c>
      <c r="V456" s="3">
        <v>2</v>
      </c>
      <c r="X456" s="3" t="s">
        <v>4095</v>
      </c>
      <c r="Y456" s="3">
        <v>1</v>
      </c>
      <c r="AA456" s="3" t="s">
        <v>4095</v>
      </c>
      <c r="AB456" s="3">
        <v>1</v>
      </c>
    </row>
    <row r="457" spans="1:28" x14ac:dyDescent="0.25">
      <c r="A457" s="3" t="s">
        <v>1360</v>
      </c>
      <c r="B457" s="3" t="s">
        <v>1361</v>
      </c>
      <c r="C457" s="3" t="s">
        <v>4098</v>
      </c>
      <c r="D457" s="4">
        <v>0</v>
      </c>
      <c r="E457" s="4">
        <v>0</v>
      </c>
      <c r="F457" s="4">
        <v>3</v>
      </c>
      <c r="G457" s="4">
        <v>0</v>
      </c>
      <c r="H457" s="4">
        <v>1</v>
      </c>
      <c r="I457" s="4">
        <v>0</v>
      </c>
      <c r="J457" s="4">
        <v>1</v>
      </c>
      <c r="K457" s="4">
        <v>0</v>
      </c>
      <c r="L457" s="4">
        <v>0</v>
      </c>
      <c r="M457" s="4">
        <v>1</v>
      </c>
      <c r="N457" s="4">
        <v>0</v>
      </c>
      <c r="O457" s="4">
        <v>0</v>
      </c>
      <c r="P457" s="4">
        <v>1</v>
      </c>
      <c r="Q457" s="4">
        <v>0</v>
      </c>
      <c r="R457" s="3">
        <v>4</v>
      </c>
      <c r="S457" s="3">
        <v>3</v>
      </c>
      <c r="T457" s="3">
        <v>1</v>
      </c>
      <c r="U457" s="3">
        <v>1</v>
      </c>
      <c r="V457" s="3">
        <v>2</v>
      </c>
      <c r="X457" s="3" t="s">
        <v>1360</v>
      </c>
      <c r="Y457" s="3">
        <v>1</v>
      </c>
      <c r="AA457" s="3" t="s">
        <v>1360</v>
      </c>
      <c r="AB457" s="3">
        <v>1</v>
      </c>
    </row>
    <row r="458" spans="1:28" x14ac:dyDescent="0.25">
      <c r="A458" s="3" t="s">
        <v>224</v>
      </c>
      <c r="B458" s="3" t="s">
        <v>132</v>
      </c>
      <c r="C458" s="3" t="s">
        <v>4114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1</v>
      </c>
      <c r="J458" s="4">
        <v>6</v>
      </c>
      <c r="K458" s="4">
        <v>0</v>
      </c>
      <c r="L458" s="4">
        <v>0</v>
      </c>
      <c r="M458" s="4">
        <v>1</v>
      </c>
      <c r="N458" s="4">
        <v>0</v>
      </c>
      <c r="O458" s="4">
        <v>7</v>
      </c>
      <c r="P458" s="4">
        <v>0</v>
      </c>
      <c r="Q458" s="4">
        <v>0</v>
      </c>
      <c r="R458" s="3">
        <v>1</v>
      </c>
      <c r="S458" s="3">
        <v>14</v>
      </c>
      <c r="T458" s="3">
        <v>1</v>
      </c>
      <c r="U458" s="3">
        <v>1</v>
      </c>
      <c r="V458" s="3">
        <v>2</v>
      </c>
      <c r="X458" s="3" t="s">
        <v>224</v>
      </c>
      <c r="Y458" s="3">
        <v>1</v>
      </c>
      <c r="AA458" s="3" t="s">
        <v>224</v>
      </c>
      <c r="AB458" s="3">
        <v>1</v>
      </c>
    </row>
    <row r="459" spans="1:28" x14ac:dyDescent="0.25">
      <c r="A459" s="3" t="s">
        <v>2299</v>
      </c>
      <c r="B459" s="3" t="s">
        <v>2300</v>
      </c>
      <c r="C459" s="3" t="s">
        <v>4115</v>
      </c>
      <c r="D459" s="4">
        <v>0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2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3">
        <v>1</v>
      </c>
      <c r="S459" s="3">
        <v>2</v>
      </c>
      <c r="T459" s="3">
        <v>1</v>
      </c>
      <c r="U459" s="3">
        <v>1</v>
      </c>
      <c r="V459" s="3">
        <v>2</v>
      </c>
      <c r="X459" s="3" t="s">
        <v>2299</v>
      </c>
      <c r="Y459" s="3">
        <v>1</v>
      </c>
      <c r="AA459" s="3" t="s">
        <v>2299</v>
      </c>
      <c r="AB459" s="3">
        <v>1</v>
      </c>
    </row>
    <row r="460" spans="1:28" x14ac:dyDescent="0.25">
      <c r="A460" s="3" t="s">
        <v>529</v>
      </c>
      <c r="B460" s="3" t="s">
        <v>530</v>
      </c>
      <c r="C460" s="3" t="s">
        <v>4128</v>
      </c>
      <c r="D460" s="4">
        <v>0</v>
      </c>
      <c r="E460" s="4">
        <v>1</v>
      </c>
      <c r="F460" s="4">
        <v>1</v>
      </c>
      <c r="G460" s="4">
        <v>1</v>
      </c>
      <c r="H460" s="4">
        <v>2</v>
      </c>
      <c r="I460" s="4">
        <v>0</v>
      </c>
      <c r="J460" s="4">
        <v>1</v>
      </c>
      <c r="K460" s="4">
        <v>0</v>
      </c>
      <c r="L460" s="4">
        <v>1</v>
      </c>
      <c r="M460" s="4">
        <v>0</v>
      </c>
      <c r="N460" s="4">
        <v>1</v>
      </c>
      <c r="O460" s="4">
        <v>0</v>
      </c>
      <c r="P460" s="4">
        <v>1</v>
      </c>
      <c r="Q460" s="4">
        <v>1</v>
      </c>
      <c r="R460" s="3">
        <v>5</v>
      </c>
      <c r="S460" s="3">
        <v>5</v>
      </c>
      <c r="T460" s="3">
        <v>1</v>
      </c>
      <c r="U460" s="3">
        <v>1</v>
      </c>
      <c r="V460" s="3">
        <v>2</v>
      </c>
      <c r="X460" s="3" t="s">
        <v>529</v>
      </c>
      <c r="Y460" s="3">
        <v>1</v>
      </c>
      <c r="AA460" s="3" t="s">
        <v>529</v>
      </c>
      <c r="AB460" s="3">
        <v>1</v>
      </c>
    </row>
    <row r="461" spans="1:28" x14ac:dyDescent="0.25">
      <c r="A461" s="3" t="s">
        <v>1066</v>
      </c>
      <c r="B461" s="3" t="s">
        <v>1514</v>
      </c>
      <c r="C461" s="3" t="s">
        <v>4130</v>
      </c>
      <c r="D461" s="4">
        <v>0</v>
      </c>
      <c r="E461" s="4">
        <v>1</v>
      </c>
      <c r="F461" s="4">
        <v>0</v>
      </c>
      <c r="G461" s="4">
        <v>2</v>
      </c>
      <c r="H461" s="4">
        <v>0</v>
      </c>
      <c r="I461" s="4">
        <v>0</v>
      </c>
      <c r="J461" s="4">
        <v>0</v>
      </c>
      <c r="K461" s="4">
        <v>1</v>
      </c>
      <c r="L461" s="4">
        <v>0</v>
      </c>
      <c r="M461" s="4">
        <v>0</v>
      </c>
      <c r="N461" s="4">
        <v>0</v>
      </c>
      <c r="O461" s="4">
        <v>1</v>
      </c>
      <c r="P461" s="4">
        <v>0</v>
      </c>
      <c r="Q461" s="4">
        <v>0</v>
      </c>
      <c r="R461" s="3">
        <v>3</v>
      </c>
      <c r="S461" s="3">
        <v>2</v>
      </c>
      <c r="T461" s="3">
        <v>1</v>
      </c>
      <c r="U461" s="3">
        <v>1</v>
      </c>
      <c r="V461" s="3">
        <v>2</v>
      </c>
      <c r="X461" s="3" t="s">
        <v>1066</v>
      </c>
      <c r="Y461" s="3">
        <v>1</v>
      </c>
      <c r="AA461" s="3" t="s">
        <v>1066</v>
      </c>
      <c r="AB461" s="3">
        <v>1</v>
      </c>
    </row>
    <row r="462" spans="1:28" x14ac:dyDescent="0.25">
      <c r="A462" s="3" t="s">
        <v>370</v>
      </c>
      <c r="B462" s="3" t="s">
        <v>371</v>
      </c>
      <c r="C462" s="3" t="s">
        <v>4132</v>
      </c>
      <c r="D462" s="4">
        <v>0</v>
      </c>
      <c r="E462" s="4">
        <v>1</v>
      </c>
      <c r="F462" s="4">
        <v>0</v>
      </c>
      <c r="G462" s="4">
        <v>0</v>
      </c>
      <c r="H462" s="4">
        <v>0</v>
      </c>
      <c r="I462" s="4">
        <v>1</v>
      </c>
      <c r="J462" s="4">
        <v>1</v>
      </c>
      <c r="K462" s="4">
        <v>1</v>
      </c>
      <c r="L462" s="4">
        <v>0</v>
      </c>
      <c r="M462" s="4">
        <v>0</v>
      </c>
      <c r="N462" s="4">
        <v>0</v>
      </c>
      <c r="O462" s="4">
        <v>1</v>
      </c>
      <c r="P462" s="4">
        <v>1</v>
      </c>
      <c r="Q462" s="4">
        <v>2</v>
      </c>
      <c r="R462" s="3">
        <v>2</v>
      </c>
      <c r="S462" s="3">
        <v>6</v>
      </c>
      <c r="T462" s="3">
        <v>1</v>
      </c>
      <c r="U462" s="3">
        <v>1</v>
      </c>
      <c r="V462" s="3">
        <v>2</v>
      </c>
      <c r="X462" s="3" t="s">
        <v>370</v>
      </c>
      <c r="Y462" s="3">
        <v>1</v>
      </c>
      <c r="AA462" s="3" t="s">
        <v>370</v>
      </c>
      <c r="AB462" s="3">
        <v>1</v>
      </c>
    </row>
    <row r="463" spans="1:28" x14ac:dyDescent="0.25">
      <c r="A463" s="3" t="s">
        <v>890</v>
      </c>
      <c r="B463" s="3" t="s">
        <v>1545</v>
      </c>
      <c r="C463" s="3" t="s">
        <v>4136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1</v>
      </c>
      <c r="O463" s="4">
        <v>3</v>
      </c>
      <c r="P463" s="4">
        <v>0</v>
      </c>
      <c r="Q463" s="4">
        <v>3</v>
      </c>
      <c r="R463" s="3">
        <v>1</v>
      </c>
      <c r="S463" s="3">
        <v>7</v>
      </c>
      <c r="T463" s="3">
        <v>1</v>
      </c>
      <c r="U463" s="3">
        <v>1</v>
      </c>
      <c r="V463" s="3">
        <v>2</v>
      </c>
      <c r="X463" s="3" t="s">
        <v>890</v>
      </c>
      <c r="Y463" s="3">
        <v>1</v>
      </c>
      <c r="AA463" s="3" t="s">
        <v>890</v>
      </c>
      <c r="AB463" s="3">
        <v>1</v>
      </c>
    </row>
    <row r="464" spans="1:28" x14ac:dyDescent="0.25">
      <c r="A464" s="3" t="s">
        <v>1190</v>
      </c>
      <c r="B464" s="3" t="s">
        <v>1323</v>
      </c>
      <c r="C464" s="3" t="s">
        <v>4141</v>
      </c>
      <c r="D464" s="4">
        <v>0</v>
      </c>
      <c r="E464" s="4">
        <v>0</v>
      </c>
      <c r="F464" s="4">
        <v>1</v>
      </c>
      <c r="G464" s="4">
        <v>0</v>
      </c>
      <c r="H464" s="4">
        <v>0</v>
      </c>
      <c r="I464" s="4">
        <v>0</v>
      </c>
      <c r="J464" s="4">
        <v>2</v>
      </c>
      <c r="K464" s="4">
        <v>0</v>
      </c>
      <c r="L464" s="4">
        <v>0</v>
      </c>
      <c r="M464" s="4">
        <v>1</v>
      </c>
      <c r="N464" s="4">
        <v>0</v>
      </c>
      <c r="O464" s="4">
        <v>0</v>
      </c>
      <c r="P464" s="4">
        <v>1</v>
      </c>
      <c r="Q464" s="4">
        <v>0</v>
      </c>
      <c r="R464" s="3">
        <v>1</v>
      </c>
      <c r="S464" s="3">
        <v>4</v>
      </c>
      <c r="T464" s="3">
        <v>1</v>
      </c>
      <c r="U464" s="3">
        <v>1</v>
      </c>
      <c r="V464" s="3">
        <v>2</v>
      </c>
      <c r="X464" s="3" t="s">
        <v>1190</v>
      </c>
      <c r="Y464" s="3">
        <v>1</v>
      </c>
      <c r="AA464" s="3" t="s">
        <v>1190</v>
      </c>
      <c r="AB464" s="3">
        <v>1</v>
      </c>
    </row>
    <row r="465" spans="1:28" x14ac:dyDescent="0.25">
      <c r="A465" s="3" t="s">
        <v>1901</v>
      </c>
      <c r="B465" s="3" t="s">
        <v>1902</v>
      </c>
      <c r="C465" s="3" t="s">
        <v>4143</v>
      </c>
      <c r="D465" s="4">
        <v>0</v>
      </c>
      <c r="E465" s="4">
        <v>0</v>
      </c>
      <c r="F465" s="4">
        <v>1</v>
      </c>
      <c r="G465" s="4">
        <v>0</v>
      </c>
      <c r="H465" s="4">
        <v>0</v>
      </c>
      <c r="I465" s="4">
        <v>0</v>
      </c>
      <c r="J465" s="4">
        <v>2</v>
      </c>
      <c r="K465" s="4">
        <v>1</v>
      </c>
      <c r="L465" s="4">
        <v>2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3">
        <v>1</v>
      </c>
      <c r="S465" s="3">
        <v>5</v>
      </c>
      <c r="T465" s="3">
        <v>1</v>
      </c>
      <c r="U465" s="3">
        <v>1</v>
      </c>
      <c r="V465" s="3">
        <v>2</v>
      </c>
      <c r="X465" s="3" t="s">
        <v>1901</v>
      </c>
      <c r="Y465" s="3">
        <v>1</v>
      </c>
      <c r="AA465" s="3" t="s">
        <v>1901</v>
      </c>
      <c r="AB465" s="3">
        <v>1</v>
      </c>
    </row>
    <row r="466" spans="1:28" x14ac:dyDescent="0.25">
      <c r="A466" s="3" t="s">
        <v>601</v>
      </c>
      <c r="B466" s="3" t="s">
        <v>602</v>
      </c>
      <c r="C466" s="3" t="s">
        <v>4153</v>
      </c>
      <c r="D466" s="4">
        <v>1</v>
      </c>
      <c r="E466" s="4">
        <v>5</v>
      </c>
      <c r="F466" s="4">
        <v>1</v>
      </c>
      <c r="G466" s="4">
        <v>0</v>
      </c>
      <c r="H466" s="4">
        <v>0</v>
      </c>
      <c r="I466" s="4">
        <v>1</v>
      </c>
      <c r="J466" s="4">
        <v>0</v>
      </c>
      <c r="K466" s="4">
        <v>1</v>
      </c>
      <c r="L466" s="4">
        <v>1</v>
      </c>
      <c r="M466" s="4">
        <v>1</v>
      </c>
      <c r="N466" s="4">
        <v>0</v>
      </c>
      <c r="O466" s="4">
        <v>0</v>
      </c>
      <c r="P466" s="4">
        <v>1</v>
      </c>
      <c r="Q466" s="4">
        <v>1</v>
      </c>
      <c r="R466" s="3">
        <v>8</v>
      </c>
      <c r="S466" s="3">
        <v>5</v>
      </c>
      <c r="T466" s="3">
        <v>1</v>
      </c>
      <c r="U466" s="3">
        <v>1</v>
      </c>
      <c r="V466" s="3">
        <v>2</v>
      </c>
      <c r="X466" s="3" t="s">
        <v>601</v>
      </c>
      <c r="Y466" s="3">
        <v>1</v>
      </c>
      <c r="AA466" s="3" t="s">
        <v>601</v>
      </c>
      <c r="AB466" s="3">
        <v>1</v>
      </c>
    </row>
    <row r="467" spans="1:28" x14ac:dyDescent="0.25">
      <c r="A467" s="3" t="s">
        <v>1046</v>
      </c>
      <c r="B467" s="3" t="s">
        <v>1693</v>
      </c>
      <c r="C467" s="3" t="s">
        <v>4155</v>
      </c>
      <c r="D467" s="4">
        <v>0</v>
      </c>
      <c r="E467" s="4">
        <v>0</v>
      </c>
      <c r="F467" s="4">
        <v>0</v>
      </c>
      <c r="G467" s="4">
        <v>0</v>
      </c>
      <c r="H467" s="4">
        <v>1</v>
      </c>
      <c r="I467" s="4">
        <v>0</v>
      </c>
      <c r="J467" s="4">
        <v>1</v>
      </c>
      <c r="K467" s="4">
        <v>2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3">
        <v>1</v>
      </c>
      <c r="S467" s="3">
        <v>3</v>
      </c>
      <c r="T467" s="3">
        <v>1</v>
      </c>
      <c r="U467" s="3">
        <v>1</v>
      </c>
      <c r="V467" s="3">
        <v>2</v>
      </c>
      <c r="X467" s="3" t="s">
        <v>1046</v>
      </c>
      <c r="Y467" s="3">
        <v>1</v>
      </c>
      <c r="AA467" s="3" t="s">
        <v>1046</v>
      </c>
      <c r="AB467" s="3">
        <v>1</v>
      </c>
    </row>
    <row r="468" spans="1:28" x14ac:dyDescent="0.25">
      <c r="A468" s="3" t="s">
        <v>294</v>
      </c>
      <c r="B468" s="3" t="s">
        <v>295</v>
      </c>
      <c r="C468" s="3" t="s">
        <v>4160</v>
      </c>
      <c r="D468" s="4">
        <v>3</v>
      </c>
      <c r="E468" s="4">
        <v>1</v>
      </c>
      <c r="F468" s="4">
        <v>0</v>
      </c>
      <c r="G468" s="4">
        <v>0</v>
      </c>
      <c r="H468" s="4">
        <v>0</v>
      </c>
      <c r="I468" s="4">
        <v>3</v>
      </c>
      <c r="J468" s="4">
        <v>0</v>
      </c>
      <c r="K468" s="4">
        <v>1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3">
        <v>7</v>
      </c>
      <c r="S468" s="3">
        <v>1</v>
      </c>
      <c r="T468" s="3">
        <v>1</v>
      </c>
      <c r="U468" s="3">
        <v>1</v>
      </c>
      <c r="V468" s="3">
        <v>2</v>
      </c>
      <c r="X468" s="3" t="s">
        <v>294</v>
      </c>
      <c r="Y468" s="3">
        <v>1</v>
      </c>
      <c r="AA468" s="3" t="s">
        <v>294</v>
      </c>
      <c r="AB468" s="3">
        <v>1</v>
      </c>
    </row>
    <row r="469" spans="1:28" x14ac:dyDescent="0.25">
      <c r="A469" s="3" t="s">
        <v>249</v>
      </c>
      <c r="B469" s="3" t="s">
        <v>250</v>
      </c>
      <c r="C469" s="3" t="s">
        <v>4165</v>
      </c>
      <c r="D469" s="4">
        <v>0</v>
      </c>
      <c r="E469" s="4">
        <v>0</v>
      </c>
      <c r="F469" s="4">
        <v>0</v>
      </c>
      <c r="G469" s="4">
        <v>1</v>
      </c>
      <c r="H469" s="4">
        <v>0</v>
      </c>
      <c r="I469" s="4">
        <v>0</v>
      </c>
      <c r="J469" s="4">
        <v>0</v>
      </c>
      <c r="K469" s="4">
        <v>2</v>
      </c>
      <c r="L469" s="4">
        <v>0</v>
      </c>
      <c r="M469" s="4">
        <v>2</v>
      </c>
      <c r="N469" s="4">
        <v>0</v>
      </c>
      <c r="O469" s="4">
        <v>3</v>
      </c>
      <c r="P469" s="4">
        <v>8</v>
      </c>
      <c r="Q469" s="4">
        <v>0</v>
      </c>
      <c r="R469" s="3">
        <v>1</v>
      </c>
      <c r="S469" s="3">
        <v>15</v>
      </c>
      <c r="T469" s="3">
        <v>1</v>
      </c>
      <c r="U469" s="3">
        <v>1</v>
      </c>
      <c r="V469" s="3">
        <v>2</v>
      </c>
      <c r="X469" s="3" t="s">
        <v>249</v>
      </c>
      <c r="Y469" s="3">
        <v>1</v>
      </c>
      <c r="AA469" s="3" t="s">
        <v>249</v>
      </c>
      <c r="AB469" s="3">
        <v>1</v>
      </c>
    </row>
    <row r="470" spans="1:28" x14ac:dyDescent="0.25">
      <c r="A470" s="3" t="s">
        <v>4169</v>
      </c>
      <c r="B470" s="3" t="s">
        <v>4170</v>
      </c>
      <c r="C470" s="3" t="s">
        <v>4171</v>
      </c>
      <c r="D470" s="4">
        <v>2</v>
      </c>
      <c r="E470" s="4">
        <v>1</v>
      </c>
      <c r="F470" s="4">
        <v>0</v>
      </c>
      <c r="G470" s="4">
        <v>0</v>
      </c>
      <c r="H470" s="4">
        <v>0</v>
      </c>
      <c r="I470" s="4">
        <v>1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1</v>
      </c>
      <c r="P470" s="4">
        <v>0</v>
      </c>
      <c r="Q470" s="4">
        <v>0</v>
      </c>
      <c r="R470" s="3">
        <v>4</v>
      </c>
      <c r="S470" s="3">
        <v>1</v>
      </c>
      <c r="T470" s="3">
        <v>1</v>
      </c>
      <c r="U470" s="3">
        <v>1</v>
      </c>
      <c r="V470" s="3">
        <v>2</v>
      </c>
      <c r="X470" s="3" t="s">
        <v>4169</v>
      </c>
      <c r="Y470" s="3">
        <v>1</v>
      </c>
      <c r="AA470" s="3" t="s">
        <v>4169</v>
      </c>
      <c r="AB470" s="3">
        <v>1</v>
      </c>
    </row>
    <row r="471" spans="1:28" x14ac:dyDescent="0.25">
      <c r="A471" s="3" t="s">
        <v>1102</v>
      </c>
      <c r="B471" s="3" t="s">
        <v>2236</v>
      </c>
      <c r="C471" s="3" t="s">
        <v>4180</v>
      </c>
      <c r="D471" s="4">
        <v>0</v>
      </c>
      <c r="E471" s="4">
        <v>2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1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3">
        <v>2</v>
      </c>
      <c r="S471" s="3">
        <v>1</v>
      </c>
      <c r="T471" s="3">
        <v>1</v>
      </c>
      <c r="U471" s="3">
        <v>1</v>
      </c>
      <c r="V471" s="3">
        <v>2</v>
      </c>
      <c r="X471" s="3" t="s">
        <v>1102</v>
      </c>
      <c r="Y471" s="3">
        <v>1</v>
      </c>
      <c r="AA471" s="3" t="s">
        <v>1102</v>
      </c>
      <c r="AB471" s="3">
        <v>1</v>
      </c>
    </row>
    <row r="472" spans="1:28" x14ac:dyDescent="0.25">
      <c r="A472" s="3" t="s">
        <v>1589</v>
      </c>
      <c r="B472" s="3" t="s">
        <v>1590</v>
      </c>
      <c r="C472" s="3" t="s">
        <v>4181</v>
      </c>
      <c r="D472" s="4">
        <v>1</v>
      </c>
      <c r="E472" s="4">
        <v>2</v>
      </c>
      <c r="F472" s="4">
        <v>0</v>
      </c>
      <c r="G472" s="4">
        <v>0</v>
      </c>
      <c r="H472" s="4">
        <v>0</v>
      </c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1</v>
      </c>
      <c r="P472" s="4">
        <v>0</v>
      </c>
      <c r="Q472" s="4">
        <v>0</v>
      </c>
      <c r="R472" s="3">
        <v>4</v>
      </c>
      <c r="S472" s="3">
        <v>1</v>
      </c>
      <c r="T472" s="3">
        <v>1</v>
      </c>
      <c r="U472" s="3">
        <v>1</v>
      </c>
      <c r="V472" s="3">
        <v>2</v>
      </c>
      <c r="X472" s="3" t="s">
        <v>1589</v>
      </c>
      <c r="Y472" s="3">
        <v>1</v>
      </c>
      <c r="AA472" s="3" t="s">
        <v>1589</v>
      </c>
      <c r="AB472" s="3">
        <v>1</v>
      </c>
    </row>
    <row r="473" spans="1:28" x14ac:dyDescent="0.25">
      <c r="A473" s="3" t="s">
        <v>921</v>
      </c>
      <c r="B473" s="3" t="s">
        <v>1403</v>
      </c>
      <c r="C473" s="3" t="s">
        <v>4185</v>
      </c>
      <c r="D473" s="4">
        <v>1</v>
      </c>
      <c r="E473" s="4">
        <v>0</v>
      </c>
      <c r="F473" s="4">
        <v>0</v>
      </c>
      <c r="G473" s="4">
        <v>0</v>
      </c>
      <c r="H473" s="4">
        <v>0</v>
      </c>
      <c r="I473" s="4">
        <v>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6</v>
      </c>
      <c r="P473" s="4">
        <v>0</v>
      </c>
      <c r="Q473" s="4">
        <v>0</v>
      </c>
      <c r="R473" s="3">
        <v>2</v>
      </c>
      <c r="S473" s="3">
        <v>6</v>
      </c>
      <c r="T473" s="3">
        <v>1</v>
      </c>
      <c r="U473" s="3">
        <v>1</v>
      </c>
      <c r="V473" s="3">
        <v>2</v>
      </c>
      <c r="X473" s="3" t="s">
        <v>921</v>
      </c>
      <c r="Y473" s="3">
        <v>1</v>
      </c>
      <c r="AA473" s="3" t="s">
        <v>921</v>
      </c>
      <c r="AB473" s="3">
        <v>1</v>
      </c>
    </row>
    <row r="474" spans="1:28" x14ac:dyDescent="0.25">
      <c r="A474" s="3" t="s">
        <v>938</v>
      </c>
      <c r="B474" s="3" t="s">
        <v>1785</v>
      </c>
      <c r="C474" s="3" t="s">
        <v>4188</v>
      </c>
      <c r="D474" s="4">
        <v>3</v>
      </c>
      <c r="E474" s="4">
        <v>3</v>
      </c>
      <c r="F474" s="4">
        <v>0</v>
      </c>
      <c r="G474" s="4">
        <v>0</v>
      </c>
      <c r="H474" s="4">
        <v>0</v>
      </c>
      <c r="I474" s="4">
        <v>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1</v>
      </c>
      <c r="P474" s="4">
        <v>1</v>
      </c>
      <c r="Q474" s="4">
        <v>0</v>
      </c>
      <c r="R474" s="3">
        <v>8</v>
      </c>
      <c r="S474" s="3">
        <v>2</v>
      </c>
      <c r="T474" s="3">
        <v>1</v>
      </c>
      <c r="U474" s="3">
        <v>1</v>
      </c>
      <c r="V474" s="3">
        <v>2</v>
      </c>
      <c r="X474" s="3" t="s">
        <v>938</v>
      </c>
      <c r="Y474" s="3">
        <v>1</v>
      </c>
      <c r="AA474" s="3" t="s">
        <v>938</v>
      </c>
      <c r="AB474" s="3">
        <v>1</v>
      </c>
    </row>
    <row r="475" spans="1:28" x14ac:dyDescent="0.25">
      <c r="A475" s="3" t="s">
        <v>317</v>
      </c>
      <c r="B475" s="3" t="s">
        <v>318</v>
      </c>
      <c r="C475" s="3" t="s">
        <v>4190</v>
      </c>
      <c r="D475" s="4">
        <v>0</v>
      </c>
      <c r="E475" s="4">
        <v>0</v>
      </c>
      <c r="F475" s="4">
        <v>0</v>
      </c>
      <c r="G475" s="4">
        <v>1</v>
      </c>
      <c r="H475" s="4">
        <v>1</v>
      </c>
      <c r="I475" s="4">
        <v>0</v>
      </c>
      <c r="J475" s="4">
        <v>1</v>
      </c>
      <c r="K475" s="4">
        <v>2</v>
      </c>
      <c r="L475" s="4">
        <v>3</v>
      </c>
      <c r="M475" s="4">
        <v>0</v>
      </c>
      <c r="N475" s="4">
        <v>2</v>
      </c>
      <c r="O475" s="4">
        <v>0</v>
      </c>
      <c r="P475" s="4">
        <v>1</v>
      </c>
      <c r="Q475" s="4">
        <v>0</v>
      </c>
      <c r="R475" s="3">
        <v>2</v>
      </c>
      <c r="S475" s="3">
        <v>9</v>
      </c>
      <c r="T475" s="3">
        <v>1</v>
      </c>
      <c r="U475" s="3">
        <v>1</v>
      </c>
      <c r="V475" s="3">
        <v>2</v>
      </c>
      <c r="X475" s="3" t="s">
        <v>317</v>
      </c>
      <c r="Y475" s="3">
        <v>1</v>
      </c>
      <c r="AA475" s="3" t="s">
        <v>317</v>
      </c>
      <c r="AB475" s="3">
        <v>1</v>
      </c>
    </row>
    <row r="476" spans="1:28" x14ac:dyDescent="0.25">
      <c r="A476" s="3" t="s">
        <v>900</v>
      </c>
      <c r="B476" s="3" t="s">
        <v>1934</v>
      </c>
      <c r="C476" s="3" t="s">
        <v>4194</v>
      </c>
      <c r="D476" s="4">
        <v>0</v>
      </c>
      <c r="E476" s="4">
        <v>4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1</v>
      </c>
      <c r="P476" s="4">
        <v>0</v>
      </c>
      <c r="Q476" s="4">
        <v>1</v>
      </c>
      <c r="R476" s="3">
        <v>4</v>
      </c>
      <c r="S476" s="3">
        <v>2</v>
      </c>
      <c r="T476" s="3">
        <v>1</v>
      </c>
      <c r="U476" s="3">
        <v>1</v>
      </c>
      <c r="V476" s="3">
        <v>2</v>
      </c>
      <c r="X476" s="3" t="s">
        <v>900</v>
      </c>
      <c r="Y476" s="3">
        <v>1</v>
      </c>
      <c r="AA476" s="3" t="s">
        <v>900</v>
      </c>
      <c r="AB476" s="3">
        <v>1</v>
      </c>
    </row>
    <row r="477" spans="1:28" x14ac:dyDescent="0.25">
      <c r="A477" s="3" t="s">
        <v>943</v>
      </c>
      <c r="B477" s="3" t="s">
        <v>2197</v>
      </c>
      <c r="C477" s="3" t="s">
        <v>4210</v>
      </c>
      <c r="D477" s="4">
        <v>0</v>
      </c>
      <c r="E477" s="4">
        <v>2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1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3">
        <v>2</v>
      </c>
      <c r="S477" s="3">
        <v>1</v>
      </c>
      <c r="T477" s="3">
        <v>1</v>
      </c>
      <c r="U477" s="3">
        <v>1</v>
      </c>
      <c r="V477" s="3">
        <v>2</v>
      </c>
      <c r="X477" s="3" t="s">
        <v>943</v>
      </c>
      <c r="Y477" s="3">
        <v>1</v>
      </c>
      <c r="AA477" s="3" t="s">
        <v>943</v>
      </c>
      <c r="AB477" s="3">
        <v>1</v>
      </c>
    </row>
    <row r="478" spans="1:28" x14ac:dyDescent="0.25">
      <c r="A478" s="3" t="s">
        <v>1006</v>
      </c>
      <c r="B478" s="3" t="s">
        <v>2211</v>
      </c>
      <c r="C478" s="3" t="s">
        <v>4213</v>
      </c>
      <c r="D478" s="4">
        <v>1</v>
      </c>
      <c r="E478" s="4">
        <v>1</v>
      </c>
      <c r="F478" s="4">
        <v>1</v>
      </c>
      <c r="G478" s="4">
        <v>0</v>
      </c>
      <c r="H478" s="4">
        <v>0</v>
      </c>
      <c r="I478" s="4">
        <v>2</v>
      </c>
      <c r="J478" s="4">
        <v>1</v>
      </c>
      <c r="K478" s="4">
        <v>1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3">
        <v>5</v>
      </c>
      <c r="S478" s="3">
        <v>2</v>
      </c>
      <c r="T478" s="3">
        <v>1</v>
      </c>
      <c r="U478" s="3">
        <v>1</v>
      </c>
      <c r="V478" s="3">
        <v>2</v>
      </c>
      <c r="X478" s="3" t="s">
        <v>1006</v>
      </c>
      <c r="Y478" s="3">
        <v>1</v>
      </c>
      <c r="AA478" s="3" t="s">
        <v>1006</v>
      </c>
      <c r="AB478" s="3">
        <v>1</v>
      </c>
    </row>
    <row r="479" spans="1:28" x14ac:dyDescent="0.25">
      <c r="A479" s="3" t="s">
        <v>502</v>
      </c>
      <c r="B479" s="3" t="s">
        <v>503</v>
      </c>
      <c r="C479" s="3" t="s">
        <v>4228</v>
      </c>
      <c r="D479" s="4">
        <v>0</v>
      </c>
      <c r="E479" s="4">
        <v>9</v>
      </c>
      <c r="F479" s="4">
        <v>0</v>
      </c>
      <c r="G479" s="4">
        <v>1</v>
      </c>
      <c r="H479" s="4">
        <v>1</v>
      </c>
      <c r="I479" s="4">
        <v>0</v>
      </c>
      <c r="J479" s="4">
        <v>1</v>
      </c>
      <c r="K479" s="4">
        <v>0</v>
      </c>
      <c r="L479" s="4">
        <v>0</v>
      </c>
      <c r="M479" s="4">
        <v>0</v>
      </c>
      <c r="N479" s="4">
        <v>1</v>
      </c>
      <c r="O479" s="4">
        <v>1</v>
      </c>
      <c r="P479" s="4">
        <v>0</v>
      </c>
      <c r="Q479" s="4">
        <v>0</v>
      </c>
      <c r="R479" s="3">
        <v>11</v>
      </c>
      <c r="S479" s="3">
        <v>3</v>
      </c>
      <c r="T479" s="3">
        <v>1</v>
      </c>
      <c r="U479" s="3">
        <v>1</v>
      </c>
      <c r="V479" s="3">
        <v>2</v>
      </c>
      <c r="X479" s="3" t="s">
        <v>502</v>
      </c>
      <c r="Y479" s="3">
        <v>1</v>
      </c>
      <c r="AA479" s="3" t="s">
        <v>502</v>
      </c>
      <c r="AB479" s="3">
        <v>1</v>
      </c>
    </row>
    <row r="480" spans="1:28" x14ac:dyDescent="0.25">
      <c r="A480" s="3" t="s">
        <v>898</v>
      </c>
      <c r="B480" s="3" t="s">
        <v>2039</v>
      </c>
      <c r="C480" s="3" t="s">
        <v>4232</v>
      </c>
      <c r="D480" s="4">
        <v>0</v>
      </c>
      <c r="E480" s="4">
        <v>3</v>
      </c>
      <c r="F480" s="4">
        <v>1</v>
      </c>
      <c r="G480" s="4">
        <v>1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1</v>
      </c>
      <c r="Q480" s="4">
        <v>0</v>
      </c>
      <c r="R480" s="3">
        <v>5</v>
      </c>
      <c r="S480" s="3">
        <v>1</v>
      </c>
      <c r="T480" s="3">
        <v>1</v>
      </c>
      <c r="U480" s="3">
        <v>1</v>
      </c>
      <c r="V480" s="3">
        <v>2</v>
      </c>
      <c r="X480" s="3" t="s">
        <v>898</v>
      </c>
      <c r="Y480" s="3">
        <v>1</v>
      </c>
      <c r="AA480" s="3" t="s">
        <v>898</v>
      </c>
      <c r="AB480" s="3">
        <v>1</v>
      </c>
    </row>
    <row r="481" spans="1:28" x14ac:dyDescent="0.25">
      <c r="A481" s="3" t="s">
        <v>4234</v>
      </c>
      <c r="B481" s="3" t="s">
        <v>3647</v>
      </c>
      <c r="C481" s="3" t="s">
        <v>4235</v>
      </c>
      <c r="D481" s="4">
        <v>0</v>
      </c>
      <c r="E481" s="4">
        <v>2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1</v>
      </c>
      <c r="L481" s="4">
        <v>0</v>
      </c>
      <c r="M481" s="4">
        <v>0</v>
      </c>
      <c r="N481" s="4">
        <v>0</v>
      </c>
      <c r="O481" s="4">
        <v>1</v>
      </c>
      <c r="P481" s="4">
        <v>0</v>
      </c>
      <c r="Q481" s="4">
        <v>0</v>
      </c>
      <c r="R481" s="3">
        <v>2</v>
      </c>
      <c r="S481" s="3">
        <v>2</v>
      </c>
      <c r="T481" s="3">
        <v>1</v>
      </c>
      <c r="U481" s="3">
        <v>1</v>
      </c>
      <c r="V481" s="3">
        <v>2</v>
      </c>
      <c r="X481" s="3" t="s">
        <v>4234</v>
      </c>
      <c r="Y481" s="3">
        <v>1</v>
      </c>
      <c r="AA481" s="3" t="s">
        <v>4234</v>
      </c>
      <c r="AB481" s="3">
        <v>1</v>
      </c>
    </row>
    <row r="482" spans="1:28" x14ac:dyDescent="0.25">
      <c r="A482" s="3" t="s">
        <v>461</v>
      </c>
      <c r="B482" s="3" t="s">
        <v>462</v>
      </c>
      <c r="C482" s="3" t="s">
        <v>4237</v>
      </c>
      <c r="D482" s="4">
        <v>0</v>
      </c>
      <c r="E482" s="4">
        <v>0</v>
      </c>
      <c r="F482" s="4">
        <v>0</v>
      </c>
      <c r="G482" s="4">
        <v>0</v>
      </c>
      <c r="H482" s="4">
        <v>1</v>
      </c>
      <c r="I482" s="4">
        <v>0</v>
      </c>
      <c r="J482" s="4">
        <v>1</v>
      </c>
      <c r="K482" s="4">
        <v>3</v>
      </c>
      <c r="L482" s="4">
        <v>0</v>
      </c>
      <c r="M482" s="4">
        <v>2</v>
      </c>
      <c r="N482" s="4">
        <v>3</v>
      </c>
      <c r="O482" s="4">
        <v>0</v>
      </c>
      <c r="P482" s="4">
        <v>1</v>
      </c>
      <c r="Q482" s="4">
        <v>2</v>
      </c>
      <c r="R482" s="3">
        <v>1</v>
      </c>
      <c r="S482" s="3">
        <v>12</v>
      </c>
      <c r="T482" s="3">
        <v>1</v>
      </c>
      <c r="U482" s="3">
        <v>1</v>
      </c>
      <c r="V482" s="3">
        <v>2</v>
      </c>
      <c r="X482" s="3" t="s">
        <v>461</v>
      </c>
      <c r="Y482" s="3">
        <v>1</v>
      </c>
      <c r="AA482" s="3" t="s">
        <v>461</v>
      </c>
      <c r="AB482" s="3">
        <v>1</v>
      </c>
    </row>
    <row r="483" spans="1:28" x14ac:dyDescent="0.25">
      <c r="A483" s="3" t="s">
        <v>909</v>
      </c>
      <c r="B483" s="3" t="s">
        <v>2878</v>
      </c>
      <c r="C483" s="3" t="s">
        <v>4243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1</v>
      </c>
      <c r="J483" s="4">
        <v>0</v>
      </c>
      <c r="K483" s="4">
        <v>1</v>
      </c>
      <c r="L483" s="4">
        <v>0</v>
      </c>
      <c r="M483" s="4">
        <v>0</v>
      </c>
      <c r="N483" s="4">
        <v>2</v>
      </c>
      <c r="O483" s="4">
        <v>0</v>
      </c>
      <c r="P483" s="4">
        <v>2</v>
      </c>
      <c r="Q483" s="4">
        <v>0</v>
      </c>
      <c r="R483" s="3">
        <v>1</v>
      </c>
      <c r="S483" s="3">
        <v>5</v>
      </c>
      <c r="T483" s="3">
        <v>1</v>
      </c>
      <c r="U483" s="3">
        <v>1</v>
      </c>
      <c r="V483" s="3">
        <v>2</v>
      </c>
      <c r="X483" s="3" t="s">
        <v>909</v>
      </c>
      <c r="Y483" s="3">
        <v>1</v>
      </c>
      <c r="AA483" s="3" t="s">
        <v>909</v>
      </c>
      <c r="AB483" s="3">
        <v>1</v>
      </c>
    </row>
    <row r="484" spans="1:28" x14ac:dyDescent="0.25">
      <c r="A484" s="3" t="s">
        <v>1059</v>
      </c>
      <c r="B484" s="3" t="s">
        <v>3107</v>
      </c>
      <c r="C484" s="3" t="s">
        <v>4245</v>
      </c>
      <c r="D484" s="4">
        <v>0</v>
      </c>
      <c r="E484" s="4">
        <v>2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1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3">
        <v>3</v>
      </c>
      <c r="S484" s="3">
        <v>1</v>
      </c>
      <c r="T484" s="3">
        <v>1</v>
      </c>
      <c r="U484" s="3">
        <v>1</v>
      </c>
      <c r="V484" s="3">
        <v>2</v>
      </c>
      <c r="X484" s="3" t="s">
        <v>1059</v>
      </c>
      <c r="Y484" s="3">
        <v>1</v>
      </c>
      <c r="AA484" s="3" t="s">
        <v>1059</v>
      </c>
      <c r="AB484" s="3">
        <v>1</v>
      </c>
    </row>
    <row r="485" spans="1:28" x14ac:dyDescent="0.25">
      <c r="A485" s="3" t="s">
        <v>941</v>
      </c>
      <c r="B485" s="3" t="s">
        <v>3026</v>
      </c>
      <c r="C485" s="3" t="s">
        <v>4246</v>
      </c>
      <c r="D485" s="4">
        <v>0</v>
      </c>
      <c r="E485" s="4">
        <v>0</v>
      </c>
      <c r="F485" s="4">
        <v>0</v>
      </c>
      <c r="G485" s="4">
        <v>0</v>
      </c>
      <c r="H485" s="4">
        <v>1</v>
      </c>
      <c r="I485" s="4">
        <v>0</v>
      </c>
      <c r="J485" s="4">
        <v>1</v>
      </c>
      <c r="K485" s="4">
        <v>1</v>
      </c>
      <c r="L485" s="4">
        <v>0</v>
      </c>
      <c r="M485" s="4">
        <v>0</v>
      </c>
      <c r="N485" s="4">
        <v>4</v>
      </c>
      <c r="O485" s="4">
        <v>0</v>
      </c>
      <c r="P485" s="4">
        <v>1</v>
      </c>
      <c r="Q485" s="4">
        <v>0</v>
      </c>
      <c r="R485" s="3">
        <v>1</v>
      </c>
      <c r="S485" s="3">
        <v>7</v>
      </c>
      <c r="T485" s="3">
        <v>1</v>
      </c>
      <c r="U485" s="3">
        <v>1</v>
      </c>
      <c r="V485" s="3">
        <v>2</v>
      </c>
      <c r="X485" s="3" t="s">
        <v>941</v>
      </c>
      <c r="Y485" s="3">
        <v>1</v>
      </c>
      <c r="AA485" s="3" t="s">
        <v>941</v>
      </c>
      <c r="AB485" s="3">
        <v>1</v>
      </c>
    </row>
    <row r="486" spans="1:28" x14ac:dyDescent="0.25">
      <c r="A486" s="3" t="s">
        <v>251</v>
      </c>
      <c r="B486" s="3" t="s">
        <v>252</v>
      </c>
      <c r="C486" s="3" t="s">
        <v>4247</v>
      </c>
      <c r="D486" s="4">
        <v>0</v>
      </c>
      <c r="E486" s="4">
        <v>0</v>
      </c>
      <c r="F486" s="4">
        <v>1</v>
      </c>
      <c r="G486" s="4">
        <v>1</v>
      </c>
      <c r="H486" s="4">
        <v>0</v>
      </c>
      <c r="I486" s="4">
        <v>0</v>
      </c>
      <c r="J486" s="4">
        <v>1</v>
      </c>
      <c r="K486" s="4">
        <v>2</v>
      </c>
      <c r="L486" s="4">
        <v>0</v>
      </c>
      <c r="M486" s="4">
        <v>1</v>
      </c>
      <c r="N486" s="4">
        <v>0</v>
      </c>
      <c r="O486" s="4">
        <v>0</v>
      </c>
      <c r="P486" s="4">
        <v>0</v>
      </c>
      <c r="Q486" s="4">
        <v>2</v>
      </c>
      <c r="R486" s="3">
        <v>2</v>
      </c>
      <c r="S486" s="3">
        <v>6</v>
      </c>
      <c r="T486" s="3">
        <v>1</v>
      </c>
      <c r="U486" s="3">
        <v>1</v>
      </c>
      <c r="V486" s="3">
        <v>2</v>
      </c>
      <c r="X486" s="3" t="s">
        <v>251</v>
      </c>
      <c r="Y486" s="3">
        <v>1</v>
      </c>
      <c r="AA486" s="3" t="s">
        <v>251</v>
      </c>
      <c r="AB486" s="3">
        <v>1</v>
      </c>
    </row>
    <row r="487" spans="1:28" x14ac:dyDescent="0.25">
      <c r="A487" s="3" t="s">
        <v>1192</v>
      </c>
      <c r="B487" s="3" t="s">
        <v>2139</v>
      </c>
      <c r="C487" s="3" t="s">
        <v>4248</v>
      </c>
      <c r="D487" s="4">
        <v>0</v>
      </c>
      <c r="E487" s="4">
        <v>0</v>
      </c>
      <c r="F487" s="4">
        <v>0</v>
      </c>
      <c r="G487" s="4">
        <v>0</v>
      </c>
      <c r="H487" s="4">
        <v>2</v>
      </c>
      <c r="I487" s="4">
        <v>0</v>
      </c>
      <c r="J487" s="4">
        <v>0</v>
      </c>
      <c r="K487" s="4">
        <v>1</v>
      </c>
      <c r="L487" s="4">
        <v>0</v>
      </c>
      <c r="M487" s="4">
        <v>0</v>
      </c>
      <c r="N487" s="4">
        <v>0</v>
      </c>
      <c r="O487" s="4">
        <v>0</v>
      </c>
      <c r="P487" s="4">
        <v>1</v>
      </c>
      <c r="Q487" s="4">
        <v>1</v>
      </c>
      <c r="R487" s="3">
        <v>2</v>
      </c>
      <c r="S487" s="3">
        <v>3</v>
      </c>
      <c r="T487" s="3">
        <v>1</v>
      </c>
      <c r="U487" s="3">
        <v>1</v>
      </c>
      <c r="V487" s="3">
        <v>2</v>
      </c>
      <c r="X487" s="3" t="s">
        <v>1192</v>
      </c>
      <c r="Y487" s="3">
        <v>1</v>
      </c>
      <c r="AA487" s="3" t="s">
        <v>1192</v>
      </c>
      <c r="AB487" s="3">
        <v>1</v>
      </c>
    </row>
    <row r="488" spans="1:28" x14ac:dyDescent="0.25">
      <c r="A488" s="3" t="s">
        <v>970</v>
      </c>
      <c r="B488" s="3" t="s">
        <v>1344</v>
      </c>
      <c r="C488" s="3" t="s">
        <v>4260</v>
      </c>
      <c r="D488" s="4">
        <v>0</v>
      </c>
      <c r="E488" s="4">
        <v>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1</v>
      </c>
      <c r="M488" s="4">
        <v>0</v>
      </c>
      <c r="N488" s="4">
        <v>0</v>
      </c>
      <c r="O488" s="4">
        <v>4</v>
      </c>
      <c r="P488" s="4">
        <v>0</v>
      </c>
      <c r="Q488" s="4">
        <v>0</v>
      </c>
      <c r="R488" s="3">
        <v>1</v>
      </c>
      <c r="S488" s="3">
        <v>5</v>
      </c>
      <c r="T488" s="3">
        <v>1</v>
      </c>
      <c r="U488" s="3">
        <v>1</v>
      </c>
      <c r="V488" s="3">
        <v>2</v>
      </c>
      <c r="X488" s="3" t="s">
        <v>970</v>
      </c>
      <c r="Y488" s="3">
        <v>1</v>
      </c>
      <c r="AA488" s="3" t="s">
        <v>970</v>
      </c>
      <c r="AB488" s="3">
        <v>1</v>
      </c>
    </row>
    <row r="489" spans="1:28" x14ac:dyDescent="0.25">
      <c r="A489" s="3" t="s">
        <v>976</v>
      </c>
      <c r="B489" s="3" t="s">
        <v>2100</v>
      </c>
      <c r="C489" s="3" t="s">
        <v>4261</v>
      </c>
      <c r="D489" s="4">
        <v>0</v>
      </c>
      <c r="E489" s="4">
        <v>2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1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3">
        <v>2</v>
      </c>
      <c r="S489" s="3">
        <v>1</v>
      </c>
      <c r="T489" s="3">
        <v>1</v>
      </c>
      <c r="U489" s="3">
        <v>1</v>
      </c>
      <c r="V489" s="3">
        <v>2</v>
      </c>
      <c r="X489" s="3" t="s">
        <v>976</v>
      </c>
      <c r="Y489" s="3">
        <v>1</v>
      </c>
      <c r="AA489" s="3" t="s">
        <v>976</v>
      </c>
      <c r="AB489" s="3">
        <v>1</v>
      </c>
    </row>
    <row r="490" spans="1:28" x14ac:dyDescent="0.25">
      <c r="A490" s="3" t="s">
        <v>981</v>
      </c>
      <c r="B490" s="3" t="s">
        <v>1811</v>
      </c>
      <c r="C490" s="3" t="s">
        <v>4263</v>
      </c>
      <c r="D490" s="4">
        <v>0</v>
      </c>
      <c r="E490" s="4">
        <v>4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1</v>
      </c>
      <c r="P490" s="4">
        <v>0</v>
      </c>
      <c r="Q490" s="4">
        <v>0</v>
      </c>
      <c r="R490" s="3">
        <v>4</v>
      </c>
      <c r="S490" s="3">
        <v>1</v>
      </c>
      <c r="T490" s="3">
        <v>1</v>
      </c>
      <c r="U490" s="3">
        <v>1</v>
      </c>
      <c r="V490" s="3">
        <v>2</v>
      </c>
      <c r="X490" s="3" t="s">
        <v>981</v>
      </c>
      <c r="Y490" s="3">
        <v>1</v>
      </c>
      <c r="AA490" s="3" t="s">
        <v>981</v>
      </c>
      <c r="AB490" s="3">
        <v>1</v>
      </c>
    </row>
    <row r="491" spans="1:28" x14ac:dyDescent="0.25">
      <c r="A491" s="3" t="s">
        <v>1016</v>
      </c>
      <c r="B491" s="3" t="s">
        <v>1547</v>
      </c>
      <c r="C491" s="3" t="s">
        <v>4267</v>
      </c>
      <c r="D491" s="4">
        <v>0</v>
      </c>
      <c r="E491" s="4">
        <v>2</v>
      </c>
      <c r="F491" s="4">
        <v>0</v>
      </c>
      <c r="G491" s="4">
        <v>0</v>
      </c>
      <c r="H491" s="4">
        <v>0</v>
      </c>
      <c r="I491" s="4">
        <v>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1</v>
      </c>
      <c r="P491" s="4">
        <v>0</v>
      </c>
      <c r="Q491" s="4">
        <v>0</v>
      </c>
      <c r="R491" s="3">
        <v>3</v>
      </c>
      <c r="S491" s="3">
        <v>1</v>
      </c>
      <c r="T491" s="3">
        <v>1</v>
      </c>
      <c r="U491" s="3">
        <v>1</v>
      </c>
      <c r="V491" s="3">
        <v>2</v>
      </c>
      <c r="X491" s="3" t="s">
        <v>1016</v>
      </c>
      <c r="Y491" s="3">
        <v>1</v>
      </c>
      <c r="AA491" s="3" t="s">
        <v>1016</v>
      </c>
      <c r="AB491" s="3">
        <v>1</v>
      </c>
    </row>
    <row r="492" spans="1:28" x14ac:dyDescent="0.25">
      <c r="A492" s="3" t="s">
        <v>818</v>
      </c>
      <c r="B492" s="3" t="s">
        <v>1722</v>
      </c>
      <c r="C492" s="3" t="s">
        <v>4269</v>
      </c>
      <c r="D492" s="4">
        <v>1</v>
      </c>
      <c r="E492" s="4">
        <v>14</v>
      </c>
      <c r="F492" s="4">
        <v>0</v>
      </c>
      <c r="G492" s="4">
        <v>0</v>
      </c>
      <c r="H492" s="4">
        <v>0</v>
      </c>
      <c r="I492" s="4">
        <v>1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1</v>
      </c>
      <c r="P492" s="4">
        <v>0</v>
      </c>
      <c r="Q492" s="4">
        <v>0</v>
      </c>
      <c r="R492" s="3">
        <v>16</v>
      </c>
      <c r="S492" s="3">
        <v>1</v>
      </c>
      <c r="T492" s="3">
        <v>1</v>
      </c>
      <c r="U492" s="3">
        <v>1</v>
      </c>
      <c r="V492" s="3">
        <v>2</v>
      </c>
      <c r="X492" s="3" t="s">
        <v>818</v>
      </c>
      <c r="Y492" s="3">
        <v>1</v>
      </c>
      <c r="AA492" s="3" t="s">
        <v>818</v>
      </c>
      <c r="AB492" s="3">
        <v>1</v>
      </c>
    </row>
    <row r="493" spans="1:28" x14ac:dyDescent="0.25">
      <c r="A493" s="3" t="s">
        <v>1038</v>
      </c>
      <c r="B493" s="3" t="s">
        <v>3219</v>
      </c>
      <c r="C493" s="3" t="s">
        <v>4270</v>
      </c>
      <c r="D493" s="4">
        <v>0</v>
      </c>
      <c r="E493" s="4">
        <v>1</v>
      </c>
      <c r="F493" s="4">
        <v>2</v>
      </c>
      <c r="G493" s="4">
        <v>0</v>
      </c>
      <c r="H493" s="4">
        <v>0</v>
      </c>
      <c r="I493" s="4">
        <v>0</v>
      </c>
      <c r="J493" s="4">
        <v>0</v>
      </c>
      <c r="K493" s="4">
        <v>1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3">
        <v>3</v>
      </c>
      <c r="S493" s="3">
        <v>1</v>
      </c>
      <c r="T493" s="3">
        <v>1</v>
      </c>
      <c r="U493" s="3">
        <v>1</v>
      </c>
      <c r="V493" s="3">
        <v>2</v>
      </c>
      <c r="X493" s="3" t="s">
        <v>1038</v>
      </c>
      <c r="Y493" s="3">
        <v>1</v>
      </c>
      <c r="AA493" s="3" t="s">
        <v>1038</v>
      </c>
      <c r="AB493" s="3">
        <v>1</v>
      </c>
    </row>
    <row r="494" spans="1:28" x14ac:dyDescent="0.25">
      <c r="A494" s="3" t="s">
        <v>1061</v>
      </c>
      <c r="B494" s="3" t="s">
        <v>1558</v>
      </c>
      <c r="C494" s="3" t="s">
        <v>4271</v>
      </c>
      <c r="D494" s="4">
        <v>0</v>
      </c>
      <c r="E494" s="4">
        <v>1</v>
      </c>
      <c r="F494" s="4">
        <v>0</v>
      </c>
      <c r="G494" s="4">
        <v>2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1</v>
      </c>
      <c r="P494" s="4">
        <v>0</v>
      </c>
      <c r="Q494" s="4">
        <v>0</v>
      </c>
      <c r="R494" s="3">
        <v>3</v>
      </c>
      <c r="S494" s="3">
        <v>1</v>
      </c>
      <c r="T494" s="3">
        <v>1</v>
      </c>
      <c r="U494" s="3">
        <v>1</v>
      </c>
      <c r="V494" s="3">
        <v>2</v>
      </c>
      <c r="X494" s="3" t="s">
        <v>1061</v>
      </c>
      <c r="Y494" s="3">
        <v>1</v>
      </c>
      <c r="AA494" s="3" t="s">
        <v>1061</v>
      </c>
      <c r="AB494" s="3">
        <v>1</v>
      </c>
    </row>
    <row r="495" spans="1:28" x14ac:dyDescent="0.25">
      <c r="A495" s="3" t="s">
        <v>820</v>
      </c>
      <c r="B495" s="3" t="s">
        <v>206</v>
      </c>
      <c r="C495" s="3" t="s">
        <v>4275</v>
      </c>
      <c r="D495" s="4">
        <v>0</v>
      </c>
      <c r="E495" s="4">
        <v>4</v>
      </c>
      <c r="F495" s="4">
        <v>0</v>
      </c>
      <c r="G495" s="4">
        <v>1</v>
      </c>
      <c r="H495" s="4">
        <v>0</v>
      </c>
      <c r="I495" s="4">
        <v>4</v>
      </c>
      <c r="J495" s="4">
        <v>0</v>
      </c>
      <c r="K495" s="4">
        <v>1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3">
        <v>9</v>
      </c>
      <c r="S495" s="3">
        <v>1</v>
      </c>
      <c r="T495" s="3">
        <v>1</v>
      </c>
      <c r="U495" s="3">
        <v>1</v>
      </c>
      <c r="V495" s="3">
        <v>2</v>
      </c>
      <c r="X495" s="3" t="s">
        <v>820</v>
      </c>
      <c r="Y495" s="3">
        <v>1</v>
      </c>
      <c r="AA495" s="3" t="s">
        <v>820</v>
      </c>
      <c r="AB495" s="3">
        <v>1</v>
      </c>
    </row>
    <row r="496" spans="1:28" x14ac:dyDescent="0.25">
      <c r="A496" s="3" t="s">
        <v>1005</v>
      </c>
      <c r="B496" s="3" t="s">
        <v>2380</v>
      </c>
      <c r="C496" s="3" t="s">
        <v>4298</v>
      </c>
      <c r="D496" s="4">
        <v>0</v>
      </c>
      <c r="E496" s="4">
        <v>2</v>
      </c>
      <c r="F496" s="4">
        <v>0</v>
      </c>
      <c r="G496" s="4">
        <v>0</v>
      </c>
      <c r="H496" s="4">
        <v>0</v>
      </c>
      <c r="I496" s="4">
        <v>2</v>
      </c>
      <c r="J496" s="4">
        <v>0</v>
      </c>
      <c r="K496" s="4">
        <v>0</v>
      </c>
      <c r="L496" s="4">
        <v>0</v>
      </c>
      <c r="M496" s="4">
        <v>0</v>
      </c>
      <c r="N496" s="4">
        <v>1</v>
      </c>
      <c r="O496" s="4">
        <v>0</v>
      </c>
      <c r="P496" s="4">
        <v>0</v>
      </c>
      <c r="Q496" s="4">
        <v>0</v>
      </c>
      <c r="R496" s="3">
        <v>4</v>
      </c>
      <c r="S496" s="3">
        <v>1</v>
      </c>
      <c r="T496" s="3">
        <v>1</v>
      </c>
      <c r="U496" s="3">
        <v>1</v>
      </c>
      <c r="V496" s="3">
        <v>2</v>
      </c>
      <c r="X496" s="3" t="s">
        <v>1005</v>
      </c>
      <c r="Y496" s="3">
        <v>1</v>
      </c>
      <c r="AA496" s="3" t="s">
        <v>1005</v>
      </c>
      <c r="AB496" s="3">
        <v>1</v>
      </c>
    </row>
    <row r="497" spans="1:28" x14ac:dyDescent="0.25">
      <c r="A497" s="3" t="s">
        <v>1037</v>
      </c>
      <c r="B497" s="3" t="s">
        <v>2385</v>
      </c>
      <c r="C497" s="3" t="s">
        <v>4301</v>
      </c>
      <c r="D497" s="4">
        <v>0</v>
      </c>
      <c r="E497" s="4">
        <v>5</v>
      </c>
      <c r="F497" s="4">
        <v>0</v>
      </c>
      <c r="G497" s="4">
        <v>4</v>
      </c>
      <c r="H497" s="4">
        <v>0</v>
      </c>
      <c r="I497" s="4">
        <v>0</v>
      </c>
      <c r="J497" s="4">
        <v>0</v>
      </c>
      <c r="K497" s="4">
        <v>1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3">
        <v>9</v>
      </c>
      <c r="S497" s="3">
        <v>1</v>
      </c>
      <c r="T497" s="3">
        <v>1</v>
      </c>
      <c r="U497" s="3">
        <v>1</v>
      </c>
      <c r="V497" s="3">
        <v>2</v>
      </c>
      <c r="X497" s="3" t="s">
        <v>1037</v>
      </c>
      <c r="Y497" s="3">
        <v>1</v>
      </c>
      <c r="AA497" s="3" t="s">
        <v>1037</v>
      </c>
      <c r="AB497" s="3">
        <v>1</v>
      </c>
    </row>
    <row r="498" spans="1:28" x14ac:dyDescent="0.25">
      <c r="A498" s="3" t="s">
        <v>1155</v>
      </c>
      <c r="B498" s="3" t="s">
        <v>2396</v>
      </c>
      <c r="C498" s="3" t="s">
        <v>4308</v>
      </c>
      <c r="D498" s="4">
        <v>0</v>
      </c>
      <c r="E498" s="4">
        <v>1</v>
      </c>
      <c r="F498" s="4">
        <v>0</v>
      </c>
      <c r="G498" s="4">
        <v>1</v>
      </c>
      <c r="H498" s="4">
        <v>0</v>
      </c>
      <c r="I498" s="4">
        <v>0</v>
      </c>
      <c r="J498" s="4">
        <v>2</v>
      </c>
      <c r="K498" s="4">
        <v>0</v>
      </c>
      <c r="L498" s="4">
        <v>0</v>
      </c>
      <c r="M498" s="4">
        <v>3</v>
      </c>
      <c r="N498" s="4">
        <v>0</v>
      </c>
      <c r="O498" s="4">
        <v>0</v>
      </c>
      <c r="P498" s="4">
        <v>0</v>
      </c>
      <c r="Q498" s="4">
        <v>0</v>
      </c>
      <c r="R498" s="3">
        <v>2</v>
      </c>
      <c r="S498" s="3">
        <v>5</v>
      </c>
      <c r="T498" s="3">
        <v>1</v>
      </c>
      <c r="U498" s="3">
        <v>1</v>
      </c>
      <c r="V498" s="3">
        <v>2</v>
      </c>
      <c r="X498" s="3" t="s">
        <v>1155</v>
      </c>
      <c r="Y498" s="3">
        <v>1</v>
      </c>
      <c r="AA498" s="3" t="s">
        <v>1155</v>
      </c>
      <c r="AB498" s="3">
        <v>1</v>
      </c>
    </row>
    <row r="499" spans="1:28" x14ac:dyDescent="0.25">
      <c r="A499" s="3" t="s">
        <v>279</v>
      </c>
      <c r="B499" s="3" t="s">
        <v>280</v>
      </c>
      <c r="C499" s="3" t="s">
        <v>4309</v>
      </c>
      <c r="D499" s="4">
        <v>0</v>
      </c>
      <c r="E499" s="4">
        <v>0</v>
      </c>
      <c r="F499" s="4">
        <v>0</v>
      </c>
      <c r="G499" s="4">
        <v>0</v>
      </c>
      <c r="H499" s="4">
        <v>1</v>
      </c>
      <c r="I499" s="4">
        <v>0</v>
      </c>
      <c r="J499" s="4">
        <v>2</v>
      </c>
      <c r="K499" s="4">
        <v>2</v>
      </c>
      <c r="L499" s="4">
        <v>0</v>
      </c>
      <c r="M499" s="4">
        <v>1</v>
      </c>
      <c r="N499" s="4">
        <v>3</v>
      </c>
      <c r="O499" s="4">
        <v>1</v>
      </c>
      <c r="P499" s="4">
        <v>2</v>
      </c>
      <c r="Q499" s="4">
        <v>2</v>
      </c>
      <c r="R499" s="3">
        <v>1</v>
      </c>
      <c r="S499" s="3">
        <v>13</v>
      </c>
      <c r="T499" s="3">
        <v>1</v>
      </c>
      <c r="U499" s="3">
        <v>1</v>
      </c>
      <c r="V499" s="3">
        <v>2</v>
      </c>
      <c r="X499" s="3" t="s">
        <v>279</v>
      </c>
      <c r="Y499" s="3">
        <v>1</v>
      </c>
      <c r="AA499" s="3" t="s">
        <v>279</v>
      </c>
      <c r="AB499" s="3">
        <v>1</v>
      </c>
    </row>
    <row r="500" spans="1:28" x14ac:dyDescent="0.25">
      <c r="A500" s="3" t="s">
        <v>372</v>
      </c>
      <c r="B500" s="3" t="s">
        <v>373</v>
      </c>
      <c r="C500" s="3" t="s">
        <v>4316</v>
      </c>
      <c r="D500" s="4">
        <v>0</v>
      </c>
      <c r="E500" s="4">
        <v>3</v>
      </c>
      <c r="F500" s="4">
        <v>0</v>
      </c>
      <c r="G500" s="4">
        <v>1</v>
      </c>
      <c r="H500" s="4">
        <v>0</v>
      </c>
      <c r="I500" s="4">
        <v>0</v>
      </c>
      <c r="J500" s="4">
        <v>0</v>
      </c>
      <c r="K500" s="4">
        <v>1</v>
      </c>
      <c r="L500" s="4">
        <v>0</v>
      </c>
      <c r="M500" s="4">
        <v>1</v>
      </c>
      <c r="N500" s="4">
        <v>0</v>
      </c>
      <c r="O500" s="4">
        <v>0</v>
      </c>
      <c r="P500" s="4">
        <v>0</v>
      </c>
      <c r="Q500" s="4">
        <v>0</v>
      </c>
      <c r="R500" s="3">
        <v>4</v>
      </c>
      <c r="S500" s="3">
        <v>2</v>
      </c>
      <c r="T500" s="3">
        <v>1</v>
      </c>
      <c r="U500" s="3">
        <v>1</v>
      </c>
      <c r="V500" s="3">
        <v>2</v>
      </c>
      <c r="X500" s="3" t="s">
        <v>372</v>
      </c>
      <c r="Y500" s="3">
        <v>1</v>
      </c>
      <c r="AA500" s="3" t="s">
        <v>372</v>
      </c>
      <c r="AB500" s="3">
        <v>1</v>
      </c>
    </row>
    <row r="501" spans="1:28" x14ac:dyDescent="0.25">
      <c r="A501" s="3" t="s">
        <v>856</v>
      </c>
      <c r="B501" s="3" t="s">
        <v>2856</v>
      </c>
      <c r="C501" s="3" t="s">
        <v>4317</v>
      </c>
      <c r="D501" s="4">
        <v>0</v>
      </c>
      <c r="E501" s="4">
        <v>8</v>
      </c>
      <c r="F501" s="4">
        <v>2</v>
      </c>
      <c r="G501" s="4">
        <v>1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1</v>
      </c>
      <c r="O501" s="4">
        <v>0</v>
      </c>
      <c r="P501" s="4">
        <v>0</v>
      </c>
      <c r="Q501" s="4">
        <v>0</v>
      </c>
      <c r="R501" s="3">
        <v>11</v>
      </c>
      <c r="S501" s="3">
        <v>1</v>
      </c>
      <c r="T501" s="3">
        <v>1</v>
      </c>
      <c r="U501" s="3">
        <v>1</v>
      </c>
      <c r="V501" s="3">
        <v>2</v>
      </c>
      <c r="X501" s="3" t="s">
        <v>856</v>
      </c>
      <c r="Y501" s="3">
        <v>1</v>
      </c>
      <c r="AA501" s="3" t="s">
        <v>856</v>
      </c>
      <c r="AB501" s="3">
        <v>1</v>
      </c>
    </row>
    <row r="502" spans="1:28" x14ac:dyDescent="0.25">
      <c r="A502" s="3" t="s">
        <v>870</v>
      </c>
      <c r="B502" s="3" t="s">
        <v>2285</v>
      </c>
      <c r="C502" s="3" t="s">
        <v>4319</v>
      </c>
      <c r="D502" s="4">
        <v>0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1</v>
      </c>
      <c r="L502" s="4">
        <v>0</v>
      </c>
      <c r="M502" s="4">
        <v>0</v>
      </c>
      <c r="N502" s="4">
        <v>0</v>
      </c>
      <c r="O502" s="4">
        <v>2</v>
      </c>
      <c r="P502" s="4">
        <v>0</v>
      </c>
      <c r="Q502" s="4">
        <v>0</v>
      </c>
      <c r="R502" s="3">
        <v>1</v>
      </c>
      <c r="S502" s="3">
        <v>3</v>
      </c>
      <c r="T502" s="3">
        <v>1</v>
      </c>
      <c r="U502" s="3">
        <v>1</v>
      </c>
      <c r="V502" s="3">
        <v>2</v>
      </c>
      <c r="X502" s="3" t="s">
        <v>870</v>
      </c>
      <c r="Y502" s="3">
        <v>1</v>
      </c>
      <c r="AA502" s="3" t="s">
        <v>870</v>
      </c>
      <c r="AB502" s="3">
        <v>1</v>
      </c>
    </row>
    <row r="503" spans="1:28" x14ac:dyDescent="0.25">
      <c r="A503" s="3" t="s">
        <v>923</v>
      </c>
      <c r="B503" s="3" t="s">
        <v>2412</v>
      </c>
      <c r="C503" s="3" t="s">
        <v>4320</v>
      </c>
      <c r="D503" s="4">
        <v>0</v>
      </c>
      <c r="E503" s="4">
        <v>3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3">
        <v>3</v>
      </c>
      <c r="S503" s="3">
        <v>1</v>
      </c>
      <c r="T503" s="3">
        <v>1</v>
      </c>
      <c r="U503" s="3">
        <v>1</v>
      </c>
      <c r="V503" s="3">
        <v>2</v>
      </c>
      <c r="X503" s="3" t="s">
        <v>923</v>
      </c>
      <c r="Y503" s="3">
        <v>1</v>
      </c>
      <c r="AA503" s="3" t="s">
        <v>923</v>
      </c>
      <c r="AB503" s="3">
        <v>1</v>
      </c>
    </row>
    <row r="504" spans="1:28" x14ac:dyDescent="0.25">
      <c r="A504" s="3" t="s">
        <v>857</v>
      </c>
      <c r="B504" s="3" t="s">
        <v>1972</v>
      </c>
      <c r="C504" s="3" t="s">
        <v>4328</v>
      </c>
      <c r="D504" s="4">
        <v>0</v>
      </c>
      <c r="E504" s="4">
        <v>5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1</v>
      </c>
      <c r="P504" s="4">
        <v>0</v>
      </c>
      <c r="Q504" s="4">
        <v>0</v>
      </c>
      <c r="R504" s="3">
        <v>5</v>
      </c>
      <c r="S504" s="3">
        <v>1</v>
      </c>
      <c r="T504" s="3">
        <v>1</v>
      </c>
      <c r="U504" s="3">
        <v>1</v>
      </c>
      <c r="V504" s="3">
        <v>2</v>
      </c>
      <c r="X504" s="3" t="s">
        <v>857</v>
      </c>
      <c r="Y504" s="3">
        <v>1</v>
      </c>
      <c r="AA504" s="3" t="s">
        <v>857</v>
      </c>
      <c r="AB504" s="3">
        <v>1</v>
      </c>
    </row>
    <row r="505" spans="1:28" x14ac:dyDescent="0.25">
      <c r="A505" s="3" t="s">
        <v>2393</v>
      </c>
      <c r="B505" s="3" t="s">
        <v>2394</v>
      </c>
      <c r="C505" s="3" t="s">
        <v>4330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1</v>
      </c>
      <c r="J505" s="4">
        <v>1</v>
      </c>
      <c r="K505" s="4">
        <v>0</v>
      </c>
      <c r="L505" s="4">
        <v>2</v>
      </c>
      <c r="M505" s="4">
        <v>1</v>
      </c>
      <c r="N505" s="4">
        <v>0</v>
      </c>
      <c r="O505" s="4">
        <v>0</v>
      </c>
      <c r="P505" s="4">
        <v>0</v>
      </c>
      <c r="Q505" s="4">
        <v>1</v>
      </c>
      <c r="R505" s="3">
        <v>1</v>
      </c>
      <c r="S505" s="3">
        <v>5</v>
      </c>
      <c r="T505" s="3">
        <v>1</v>
      </c>
      <c r="U505" s="3">
        <v>1</v>
      </c>
      <c r="V505" s="3">
        <v>2</v>
      </c>
      <c r="X505" s="3" t="s">
        <v>2393</v>
      </c>
      <c r="Y505" s="3">
        <v>1</v>
      </c>
      <c r="AA505" s="3" t="s">
        <v>2393</v>
      </c>
      <c r="AB505" s="3">
        <v>1</v>
      </c>
    </row>
    <row r="506" spans="1:28" x14ac:dyDescent="0.25">
      <c r="A506" s="3" t="s">
        <v>449</v>
      </c>
      <c r="B506" s="3" t="s">
        <v>450</v>
      </c>
      <c r="C506" s="3" t="s">
        <v>4335</v>
      </c>
      <c r="D506" s="4">
        <v>4</v>
      </c>
      <c r="E506" s="4">
        <v>6</v>
      </c>
      <c r="F506" s="4">
        <v>0</v>
      </c>
      <c r="G506" s="4">
        <v>4</v>
      </c>
      <c r="H506" s="4">
        <v>2</v>
      </c>
      <c r="I506" s="4">
        <v>1</v>
      </c>
      <c r="J506" s="4">
        <v>0</v>
      </c>
      <c r="K506" s="4">
        <v>1</v>
      </c>
      <c r="L506" s="4">
        <v>0</v>
      </c>
      <c r="M506" s="4">
        <v>0</v>
      </c>
      <c r="N506" s="4">
        <v>0</v>
      </c>
      <c r="O506" s="4">
        <v>1</v>
      </c>
      <c r="P506" s="4">
        <v>0</v>
      </c>
      <c r="Q506" s="4">
        <v>0</v>
      </c>
      <c r="R506" s="3">
        <v>17</v>
      </c>
      <c r="S506" s="3">
        <v>2</v>
      </c>
      <c r="T506" s="3">
        <v>1</v>
      </c>
      <c r="U506" s="3">
        <v>1</v>
      </c>
      <c r="V506" s="3">
        <v>2</v>
      </c>
      <c r="X506" s="3" t="s">
        <v>449</v>
      </c>
      <c r="Y506" s="3">
        <v>1</v>
      </c>
      <c r="AA506" s="3" t="s">
        <v>449</v>
      </c>
      <c r="AB506" s="3">
        <v>1</v>
      </c>
    </row>
    <row r="507" spans="1:28" x14ac:dyDescent="0.25">
      <c r="A507" s="3" t="s">
        <v>400</v>
      </c>
      <c r="B507" s="3" t="s">
        <v>401</v>
      </c>
      <c r="C507" s="3" t="s">
        <v>4336</v>
      </c>
      <c r="D507" s="4">
        <v>2</v>
      </c>
      <c r="E507" s="4">
        <v>2</v>
      </c>
      <c r="F507" s="4">
        <v>0</v>
      </c>
      <c r="G507" s="4">
        <v>0</v>
      </c>
      <c r="H507" s="4">
        <v>0</v>
      </c>
      <c r="I507" s="4">
        <v>5</v>
      </c>
      <c r="J507" s="4">
        <v>0</v>
      </c>
      <c r="K507" s="4">
        <v>1</v>
      </c>
      <c r="L507" s="4">
        <v>0</v>
      </c>
      <c r="M507" s="4">
        <v>0</v>
      </c>
      <c r="N507" s="4">
        <v>0</v>
      </c>
      <c r="O507" s="4">
        <v>1</v>
      </c>
      <c r="P507" s="4">
        <v>1</v>
      </c>
      <c r="Q507" s="4">
        <v>0</v>
      </c>
      <c r="R507" s="3">
        <v>9</v>
      </c>
      <c r="S507" s="3">
        <v>3</v>
      </c>
      <c r="T507" s="3">
        <v>1</v>
      </c>
      <c r="U507" s="3">
        <v>1</v>
      </c>
      <c r="V507" s="3">
        <v>2</v>
      </c>
      <c r="X507" s="3" t="s">
        <v>400</v>
      </c>
      <c r="Y507" s="3">
        <v>1</v>
      </c>
      <c r="AA507" s="3" t="s">
        <v>400</v>
      </c>
      <c r="AB507" s="3">
        <v>1</v>
      </c>
    </row>
    <row r="508" spans="1:28" x14ac:dyDescent="0.25">
      <c r="A508" s="3" t="s">
        <v>887</v>
      </c>
      <c r="B508" s="3" t="s">
        <v>2567</v>
      </c>
      <c r="C508" s="3" t="s">
        <v>4339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1</v>
      </c>
      <c r="J508" s="4">
        <v>0</v>
      </c>
      <c r="K508" s="4">
        <v>0</v>
      </c>
      <c r="L508" s="4">
        <v>2</v>
      </c>
      <c r="M508" s="4">
        <v>0</v>
      </c>
      <c r="N508" s="4">
        <v>5</v>
      </c>
      <c r="O508" s="4">
        <v>0</v>
      </c>
      <c r="P508" s="4">
        <v>0</v>
      </c>
      <c r="Q508" s="4">
        <v>0</v>
      </c>
      <c r="R508" s="3">
        <v>1</v>
      </c>
      <c r="S508" s="3">
        <v>7</v>
      </c>
      <c r="T508" s="3">
        <v>1</v>
      </c>
      <c r="U508" s="3">
        <v>1</v>
      </c>
      <c r="V508" s="3">
        <v>2</v>
      </c>
      <c r="X508" s="3" t="s">
        <v>887</v>
      </c>
      <c r="Y508" s="3">
        <v>1</v>
      </c>
      <c r="AA508" s="3" t="s">
        <v>887</v>
      </c>
      <c r="AB508" s="3">
        <v>1</v>
      </c>
    </row>
    <row r="509" spans="1:28" x14ac:dyDescent="0.25">
      <c r="A509" s="3" t="s">
        <v>433</v>
      </c>
      <c r="B509" s="3" t="s">
        <v>2401</v>
      </c>
      <c r="C509" s="3" t="s">
        <v>4343</v>
      </c>
      <c r="D509" s="4">
        <v>0</v>
      </c>
      <c r="E509" s="4">
        <v>0</v>
      </c>
      <c r="F509" s="4">
        <v>0</v>
      </c>
      <c r="G509" s="4">
        <v>1</v>
      </c>
      <c r="H509" s="4">
        <v>0</v>
      </c>
      <c r="I509" s="4">
        <v>0</v>
      </c>
      <c r="J509" s="4">
        <v>1</v>
      </c>
      <c r="K509" s="4">
        <v>0</v>
      </c>
      <c r="L509" s="4">
        <v>0</v>
      </c>
      <c r="M509" s="4">
        <v>1</v>
      </c>
      <c r="N509" s="4">
        <v>0</v>
      </c>
      <c r="O509" s="4">
        <v>0</v>
      </c>
      <c r="P509" s="4">
        <v>2</v>
      </c>
      <c r="Q509" s="4">
        <v>1</v>
      </c>
      <c r="R509" s="3">
        <v>1</v>
      </c>
      <c r="S509" s="3">
        <v>5</v>
      </c>
      <c r="T509" s="3">
        <v>1</v>
      </c>
      <c r="U509" s="3">
        <v>1</v>
      </c>
      <c r="V509" s="3">
        <v>2</v>
      </c>
      <c r="X509" s="3" t="s">
        <v>433</v>
      </c>
      <c r="Y509" s="3">
        <v>1</v>
      </c>
      <c r="AA509" s="3" t="s">
        <v>433</v>
      </c>
      <c r="AB509" s="3">
        <v>1</v>
      </c>
    </row>
    <row r="510" spans="1:28" x14ac:dyDescent="0.25">
      <c r="A510" s="3" t="s">
        <v>4351</v>
      </c>
      <c r="B510" s="3" t="s">
        <v>4352</v>
      </c>
      <c r="C510" s="3" t="s">
        <v>4353</v>
      </c>
      <c r="D510" s="4">
        <v>0</v>
      </c>
      <c r="E510" s="4">
        <v>1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2</v>
      </c>
      <c r="L510" s="4">
        <v>0</v>
      </c>
      <c r="M510" s="4">
        <v>1</v>
      </c>
      <c r="N510" s="4">
        <v>0</v>
      </c>
      <c r="O510" s="4">
        <v>0</v>
      </c>
      <c r="P510" s="4">
        <v>0</v>
      </c>
      <c r="Q510" s="4">
        <v>0</v>
      </c>
      <c r="R510" s="3">
        <v>1</v>
      </c>
      <c r="S510" s="3">
        <v>3</v>
      </c>
      <c r="T510" s="3">
        <v>1</v>
      </c>
      <c r="U510" s="3">
        <v>1</v>
      </c>
      <c r="V510" s="3">
        <v>2</v>
      </c>
      <c r="X510" s="3" t="s">
        <v>4351</v>
      </c>
      <c r="Y510" s="3">
        <v>1</v>
      </c>
      <c r="AA510" s="3" t="s">
        <v>4351</v>
      </c>
      <c r="AB510" s="3">
        <v>1</v>
      </c>
    </row>
    <row r="511" spans="1:28" x14ac:dyDescent="0.25">
      <c r="A511" s="3" t="s">
        <v>843</v>
      </c>
      <c r="B511" s="3" t="s">
        <v>2313</v>
      </c>
      <c r="C511" s="3" t="s">
        <v>4354</v>
      </c>
      <c r="D511" s="4">
        <v>0</v>
      </c>
      <c r="E511" s="4">
        <v>4</v>
      </c>
      <c r="F511" s="4">
        <v>0</v>
      </c>
      <c r="G511" s="4">
        <v>1</v>
      </c>
      <c r="H511" s="4">
        <v>0</v>
      </c>
      <c r="I511" s="4">
        <v>0</v>
      </c>
      <c r="J511" s="4">
        <v>0</v>
      </c>
      <c r="K511" s="4">
        <v>1</v>
      </c>
      <c r="L511" s="4">
        <v>0</v>
      </c>
      <c r="M511" s="4">
        <v>1</v>
      </c>
      <c r="N511" s="4">
        <v>0</v>
      </c>
      <c r="O511" s="4">
        <v>0</v>
      </c>
      <c r="P511" s="4">
        <v>0</v>
      </c>
      <c r="Q511" s="4">
        <v>1</v>
      </c>
      <c r="R511" s="3">
        <v>5</v>
      </c>
      <c r="S511" s="3">
        <v>3</v>
      </c>
      <c r="T511" s="3">
        <v>1</v>
      </c>
      <c r="U511" s="3">
        <v>1</v>
      </c>
      <c r="V511" s="3">
        <v>2</v>
      </c>
      <c r="X511" s="3" t="s">
        <v>843</v>
      </c>
      <c r="Y511" s="3">
        <v>1</v>
      </c>
      <c r="AA511" s="3" t="s">
        <v>843</v>
      </c>
      <c r="AB511" s="3">
        <v>1</v>
      </c>
    </row>
    <row r="512" spans="1:28" x14ac:dyDescent="0.25">
      <c r="A512" s="3" t="s">
        <v>1077</v>
      </c>
      <c r="B512" s="3" t="s">
        <v>2631</v>
      </c>
      <c r="C512" s="3" t="s">
        <v>4359</v>
      </c>
      <c r="D512" s="4">
        <v>0</v>
      </c>
      <c r="E512" s="4">
        <v>2</v>
      </c>
      <c r="F512" s="4">
        <v>0</v>
      </c>
      <c r="G512" s="4">
        <v>2</v>
      </c>
      <c r="H512" s="4">
        <v>0</v>
      </c>
      <c r="I512" s="4">
        <v>0</v>
      </c>
      <c r="J512" s="4">
        <v>1</v>
      </c>
      <c r="K512" s="4">
        <v>1</v>
      </c>
      <c r="L512" s="4">
        <v>0</v>
      </c>
      <c r="M512" s="4">
        <v>1</v>
      </c>
      <c r="N512" s="4">
        <v>0</v>
      </c>
      <c r="O512" s="4">
        <v>0</v>
      </c>
      <c r="P512" s="4">
        <v>0</v>
      </c>
      <c r="Q512" s="4">
        <v>0</v>
      </c>
      <c r="R512" s="3">
        <v>4</v>
      </c>
      <c r="S512" s="3">
        <v>3</v>
      </c>
      <c r="T512" s="3">
        <v>1</v>
      </c>
      <c r="U512" s="3">
        <v>1</v>
      </c>
      <c r="V512" s="3">
        <v>2</v>
      </c>
      <c r="X512" s="3" t="s">
        <v>1077</v>
      </c>
      <c r="Y512" s="3">
        <v>1</v>
      </c>
      <c r="AA512" s="3" t="s">
        <v>1077</v>
      </c>
      <c r="AB512" s="3">
        <v>1</v>
      </c>
    </row>
    <row r="513" spans="1:28" x14ac:dyDescent="0.25">
      <c r="A513" s="3" t="s">
        <v>1180</v>
      </c>
      <c r="B513" s="3" t="s">
        <v>1797</v>
      </c>
      <c r="C513" s="3" t="s">
        <v>4363</v>
      </c>
      <c r="D513" s="4">
        <v>0</v>
      </c>
      <c r="E513" s="4">
        <v>0</v>
      </c>
      <c r="F513" s="4">
        <v>0</v>
      </c>
      <c r="G513" s="4">
        <v>0</v>
      </c>
      <c r="H513" s="4">
        <v>2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1</v>
      </c>
      <c r="P513" s="4">
        <v>0</v>
      </c>
      <c r="Q513" s="4">
        <v>0</v>
      </c>
      <c r="R513" s="3">
        <v>2</v>
      </c>
      <c r="S513" s="3">
        <v>1</v>
      </c>
      <c r="T513" s="3">
        <v>1</v>
      </c>
      <c r="U513" s="3">
        <v>1</v>
      </c>
      <c r="V513" s="3">
        <v>2</v>
      </c>
      <c r="X513" s="3" t="s">
        <v>1180</v>
      </c>
      <c r="Y513" s="3">
        <v>1</v>
      </c>
      <c r="AA513" s="3" t="s">
        <v>1180</v>
      </c>
      <c r="AB513" s="3">
        <v>1</v>
      </c>
    </row>
    <row r="514" spans="1:28" x14ac:dyDescent="0.25">
      <c r="A514" s="3" t="s">
        <v>939</v>
      </c>
      <c r="B514" s="3" t="s">
        <v>2454</v>
      </c>
      <c r="C514" s="3" t="s">
        <v>4368</v>
      </c>
      <c r="D514" s="4">
        <v>0</v>
      </c>
      <c r="E514" s="4">
        <v>4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1</v>
      </c>
      <c r="L514" s="4">
        <v>0</v>
      </c>
      <c r="M514" s="4">
        <v>0</v>
      </c>
      <c r="N514" s="4">
        <v>0</v>
      </c>
      <c r="O514" s="4">
        <v>1</v>
      </c>
      <c r="P514" s="4">
        <v>0</v>
      </c>
      <c r="Q514" s="4">
        <v>0</v>
      </c>
      <c r="R514" s="3">
        <v>4</v>
      </c>
      <c r="S514" s="3">
        <v>2</v>
      </c>
      <c r="T514" s="3">
        <v>1</v>
      </c>
      <c r="U514" s="3">
        <v>1</v>
      </c>
      <c r="V514" s="3">
        <v>2</v>
      </c>
      <c r="X514" s="3" t="s">
        <v>939</v>
      </c>
      <c r="Y514" s="3">
        <v>1</v>
      </c>
      <c r="AA514" s="3" t="s">
        <v>939</v>
      </c>
      <c r="AB514" s="3">
        <v>1</v>
      </c>
    </row>
    <row r="515" spans="1:28" x14ac:dyDescent="0.25">
      <c r="A515" s="3" t="s">
        <v>435</v>
      </c>
      <c r="B515" s="3" t="s">
        <v>436</v>
      </c>
      <c r="C515" s="3" t="s">
        <v>4374</v>
      </c>
      <c r="D515" s="4">
        <v>1</v>
      </c>
      <c r="E515" s="4">
        <v>0</v>
      </c>
      <c r="F515" s="4">
        <v>0</v>
      </c>
      <c r="G515" s="4">
        <v>0</v>
      </c>
      <c r="H515" s="4">
        <v>0</v>
      </c>
      <c r="I515" s="4">
        <v>1</v>
      </c>
      <c r="J515" s="4">
        <v>0</v>
      </c>
      <c r="K515" s="4">
        <v>0</v>
      </c>
      <c r="L515" s="4">
        <v>0</v>
      </c>
      <c r="M515" s="4">
        <v>0</v>
      </c>
      <c r="N515" s="4">
        <v>1</v>
      </c>
      <c r="O515" s="4">
        <v>0</v>
      </c>
      <c r="P515" s="4">
        <v>5</v>
      </c>
      <c r="Q515" s="4">
        <v>1</v>
      </c>
      <c r="R515" s="3">
        <v>2</v>
      </c>
      <c r="S515" s="3">
        <v>7</v>
      </c>
      <c r="T515" s="3">
        <v>1</v>
      </c>
      <c r="U515" s="3">
        <v>1</v>
      </c>
      <c r="V515" s="3">
        <v>2</v>
      </c>
      <c r="X515" s="3" t="s">
        <v>435</v>
      </c>
      <c r="Y515" s="3">
        <v>1</v>
      </c>
      <c r="AA515" s="3" t="s">
        <v>435</v>
      </c>
      <c r="AB515" s="3">
        <v>1</v>
      </c>
    </row>
    <row r="516" spans="1:28" x14ac:dyDescent="0.25">
      <c r="A516" s="3" t="s">
        <v>382</v>
      </c>
      <c r="B516" s="3" t="s">
        <v>383</v>
      </c>
      <c r="C516" s="3" t="s">
        <v>4376</v>
      </c>
      <c r="D516" s="4">
        <v>0</v>
      </c>
      <c r="E516" s="4">
        <v>0</v>
      </c>
      <c r="F516" s="4">
        <v>0</v>
      </c>
      <c r="G516" s="4">
        <v>1</v>
      </c>
      <c r="H516" s="4">
        <v>0</v>
      </c>
      <c r="I516" s="4">
        <v>0</v>
      </c>
      <c r="J516" s="4">
        <v>2</v>
      </c>
      <c r="K516" s="4">
        <v>0</v>
      </c>
      <c r="L516" s="4">
        <v>0</v>
      </c>
      <c r="M516" s="4">
        <v>0</v>
      </c>
      <c r="N516" s="4">
        <v>1</v>
      </c>
      <c r="O516" s="4">
        <v>1</v>
      </c>
      <c r="P516" s="4">
        <v>3</v>
      </c>
      <c r="Q516" s="4">
        <v>0</v>
      </c>
      <c r="R516" s="3">
        <v>1</v>
      </c>
      <c r="S516" s="3">
        <v>7</v>
      </c>
      <c r="T516" s="3">
        <v>1</v>
      </c>
      <c r="U516" s="3">
        <v>1</v>
      </c>
      <c r="V516" s="3">
        <v>2</v>
      </c>
      <c r="X516" s="3" t="s">
        <v>382</v>
      </c>
      <c r="Y516" s="3">
        <v>1</v>
      </c>
      <c r="AA516" s="3" t="s">
        <v>382</v>
      </c>
      <c r="AB516" s="3">
        <v>1</v>
      </c>
    </row>
    <row r="517" spans="1:28" x14ac:dyDescent="0.25">
      <c r="A517" s="3" t="s">
        <v>1065</v>
      </c>
      <c r="B517" s="3" t="s">
        <v>2664</v>
      </c>
      <c r="C517" s="3" t="s">
        <v>4380</v>
      </c>
      <c r="D517" s="4">
        <v>0</v>
      </c>
      <c r="E517" s="4">
        <v>0</v>
      </c>
      <c r="F517" s="4">
        <v>0</v>
      </c>
      <c r="G517" s="4">
        <v>1</v>
      </c>
      <c r="H517" s="4">
        <v>1</v>
      </c>
      <c r="I517" s="4">
        <v>0</v>
      </c>
      <c r="J517" s="4">
        <v>2</v>
      </c>
      <c r="K517" s="4">
        <v>0</v>
      </c>
      <c r="L517" s="4">
        <v>0</v>
      </c>
      <c r="M517" s="4">
        <v>2</v>
      </c>
      <c r="N517" s="4">
        <v>3</v>
      </c>
      <c r="O517" s="4">
        <v>0</v>
      </c>
      <c r="P517" s="4">
        <v>3</v>
      </c>
      <c r="Q517" s="4">
        <v>0</v>
      </c>
      <c r="R517" s="3">
        <v>2</v>
      </c>
      <c r="S517" s="3">
        <v>10</v>
      </c>
      <c r="T517" s="3">
        <v>1</v>
      </c>
      <c r="U517" s="3">
        <v>1</v>
      </c>
      <c r="V517" s="3">
        <v>2</v>
      </c>
      <c r="X517" s="3" t="s">
        <v>1065</v>
      </c>
      <c r="Y517" s="3">
        <v>1</v>
      </c>
      <c r="AA517" s="3" t="s">
        <v>1065</v>
      </c>
      <c r="AB517" s="3">
        <v>1</v>
      </c>
    </row>
    <row r="518" spans="1:28" x14ac:dyDescent="0.25">
      <c r="A518" s="3" t="s">
        <v>3524</v>
      </c>
      <c r="B518" s="3" t="s">
        <v>3525</v>
      </c>
      <c r="C518" s="3" t="s">
        <v>4396</v>
      </c>
      <c r="D518" s="4">
        <v>1</v>
      </c>
      <c r="E518" s="4">
        <v>1</v>
      </c>
      <c r="F518" s="4">
        <v>0</v>
      </c>
      <c r="G518" s="4">
        <v>0</v>
      </c>
      <c r="H518" s="4">
        <v>2</v>
      </c>
      <c r="I518" s="4">
        <v>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1</v>
      </c>
      <c r="P518" s="4">
        <v>0</v>
      </c>
      <c r="Q518" s="4">
        <v>0</v>
      </c>
      <c r="R518" s="3">
        <v>6</v>
      </c>
      <c r="S518" s="3">
        <v>1</v>
      </c>
      <c r="T518" s="3">
        <v>1</v>
      </c>
      <c r="U518" s="3">
        <v>1</v>
      </c>
      <c r="V518" s="3">
        <v>2</v>
      </c>
      <c r="X518" s="3" t="s">
        <v>3524</v>
      </c>
      <c r="Y518" s="3">
        <v>1</v>
      </c>
      <c r="AA518" s="3" t="s">
        <v>3524</v>
      </c>
      <c r="AB518" s="3">
        <v>1</v>
      </c>
    </row>
    <row r="519" spans="1:28" x14ac:dyDescent="0.25">
      <c r="A519" s="3" t="s">
        <v>4400</v>
      </c>
      <c r="B519" s="3" t="s">
        <v>4401</v>
      </c>
      <c r="C519" s="3" t="s">
        <v>4402</v>
      </c>
      <c r="D519" s="4">
        <v>0</v>
      </c>
      <c r="E519" s="4">
        <v>0</v>
      </c>
      <c r="F519" s="4">
        <v>0</v>
      </c>
      <c r="G519" s="4">
        <v>0</v>
      </c>
      <c r="H519" s="4">
        <v>2</v>
      </c>
      <c r="I519" s="4">
        <v>0</v>
      </c>
      <c r="J519" s="4">
        <v>1</v>
      </c>
      <c r="K519" s="4">
        <v>1</v>
      </c>
      <c r="L519" s="4">
        <v>0</v>
      </c>
      <c r="M519" s="4">
        <v>0</v>
      </c>
      <c r="N519" s="4">
        <v>1</v>
      </c>
      <c r="O519" s="4">
        <v>0</v>
      </c>
      <c r="P519" s="4">
        <v>1</v>
      </c>
      <c r="Q519" s="4">
        <v>0</v>
      </c>
      <c r="R519" s="3">
        <v>2</v>
      </c>
      <c r="S519" s="3">
        <v>4</v>
      </c>
      <c r="T519" s="3">
        <v>1</v>
      </c>
      <c r="U519" s="3">
        <v>1</v>
      </c>
      <c r="V519" s="3">
        <v>2</v>
      </c>
      <c r="X519" s="3" t="s">
        <v>4400</v>
      </c>
      <c r="Y519" s="3">
        <v>1</v>
      </c>
      <c r="AA519" s="3" t="s">
        <v>4400</v>
      </c>
      <c r="AB519" s="3">
        <v>1</v>
      </c>
    </row>
    <row r="520" spans="1:28" x14ac:dyDescent="0.25">
      <c r="A520" s="3" t="s">
        <v>2707</v>
      </c>
      <c r="B520" s="3" t="s">
        <v>2708</v>
      </c>
      <c r="C520" s="3" t="s">
        <v>4415</v>
      </c>
      <c r="D520" s="4">
        <v>1</v>
      </c>
      <c r="E520" s="4">
        <v>0</v>
      </c>
      <c r="F520" s="4">
        <v>0</v>
      </c>
      <c r="G520" s="4">
        <v>0</v>
      </c>
      <c r="H520" s="4">
        <v>0</v>
      </c>
      <c r="I520" s="4">
        <v>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1</v>
      </c>
      <c r="P520" s="4">
        <v>0</v>
      </c>
      <c r="Q520" s="4">
        <v>0</v>
      </c>
      <c r="R520" s="3">
        <v>5</v>
      </c>
      <c r="S520" s="3">
        <v>1</v>
      </c>
      <c r="T520" s="3">
        <v>1</v>
      </c>
      <c r="U520" s="3">
        <v>1</v>
      </c>
      <c r="V520" s="3">
        <v>2</v>
      </c>
      <c r="X520" s="3" t="s">
        <v>2707</v>
      </c>
      <c r="Y520" s="3">
        <v>1</v>
      </c>
      <c r="AA520" s="3" t="s">
        <v>2707</v>
      </c>
      <c r="AB520" s="3">
        <v>1</v>
      </c>
    </row>
    <row r="521" spans="1:28" x14ac:dyDescent="0.25">
      <c r="A521" s="3" t="s">
        <v>2741</v>
      </c>
      <c r="B521" s="3" t="s">
        <v>2742</v>
      </c>
      <c r="C521" s="3" t="s">
        <v>4416</v>
      </c>
      <c r="D521" s="4">
        <v>2</v>
      </c>
      <c r="E521" s="4">
        <v>1</v>
      </c>
      <c r="F521" s="4">
        <v>0</v>
      </c>
      <c r="G521" s="4">
        <v>0</v>
      </c>
      <c r="H521" s="4">
        <v>0</v>
      </c>
      <c r="I521" s="4">
        <v>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1</v>
      </c>
      <c r="P521" s="4">
        <v>0</v>
      </c>
      <c r="Q521" s="4">
        <v>0</v>
      </c>
      <c r="R521" s="3">
        <v>5</v>
      </c>
      <c r="S521" s="3">
        <v>1</v>
      </c>
      <c r="T521" s="3">
        <v>1</v>
      </c>
      <c r="U521" s="3">
        <v>1</v>
      </c>
      <c r="V521" s="3">
        <v>2</v>
      </c>
      <c r="X521" s="3" t="s">
        <v>2741</v>
      </c>
      <c r="Y521" s="3">
        <v>1</v>
      </c>
      <c r="AA521" s="3" t="s">
        <v>2741</v>
      </c>
      <c r="AB521" s="3">
        <v>1</v>
      </c>
    </row>
    <row r="522" spans="1:28" x14ac:dyDescent="0.25">
      <c r="A522" s="3" t="s">
        <v>4419</v>
      </c>
      <c r="B522" s="3" t="s">
        <v>4420</v>
      </c>
      <c r="C522" s="3" t="s">
        <v>4421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3</v>
      </c>
      <c r="J522" s="4">
        <v>0</v>
      </c>
      <c r="K522" s="4">
        <v>1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3">
        <v>3</v>
      </c>
      <c r="S522" s="3">
        <v>1</v>
      </c>
      <c r="T522" s="3">
        <v>1</v>
      </c>
      <c r="U522" s="3">
        <v>1</v>
      </c>
      <c r="V522" s="3">
        <v>2</v>
      </c>
      <c r="X522" s="3" t="s">
        <v>4419</v>
      </c>
      <c r="Y522" s="3">
        <v>1</v>
      </c>
      <c r="AA522" s="3" t="s">
        <v>4419</v>
      </c>
      <c r="AB522" s="3">
        <v>1</v>
      </c>
    </row>
    <row r="523" spans="1:28" x14ac:dyDescent="0.25">
      <c r="A523" s="3" t="s">
        <v>871</v>
      </c>
      <c r="B523" s="3" t="s">
        <v>2734</v>
      </c>
      <c r="C523" s="3" t="s">
        <v>4425</v>
      </c>
      <c r="D523" s="4">
        <v>0</v>
      </c>
      <c r="E523" s="4">
        <v>4</v>
      </c>
      <c r="F523" s="4">
        <v>1</v>
      </c>
      <c r="G523" s="4">
        <v>0</v>
      </c>
      <c r="H523" s="4">
        <v>0</v>
      </c>
      <c r="I523" s="4">
        <v>2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1</v>
      </c>
      <c r="P523" s="4">
        <v>0</v>
      </c>
      <c r="Q523" s="4">
        <v>0</v>
      </c>
      <c r="R523" s="3">
        <v>7</v>
      </c>
      <c r="S523" s="3">
        <v>1</v>
      </c>
      <c r="T523" s="3">
        <v>1</v>
      </c>
      <c r="U523" s="3">
        <v>1</v>
      </c>
      <c r="V523" s="3">
        <v>2</v>
      </c>
      <c r="X523" s="3" t="s">
        <v>871</v>
      </c>
      <c r="Y523" s="3">
        <v>1</v>
      </c>
      <c r="AA523" s="3" t="s">
        <v>871</v>
      </c>
      <c r="AB523" s="3">
        <v>1</v>
      </c>
    </row>
    <row r="524" spans="1:28" x14ac:dyDescent="0.25">
      <c r="A524" s="3" t="s">
        <v>3416</v>
      </c>
      <c r="B524" s="3" t="s">
        <v>3417</v>
      </c>
      <c r="C524" s="3" t="s">
        <v>4433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3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1</v>
      </c>
      <c r="P524" s="4">
        <v>0</v>
      </c>
      <c r="Q524" s="4">
        <v>0</v>
      </c>
      <c r="R524" s="3">
        <v>3</v>
      </c>
      <c r="S524" s="3">
        <v>1</v>
      </c>
      <c r="T524" s="3">
        <v>1</v>
      </c>
      <c r="U524" s="3">
        <v>1</v>
      </c>
      <c r="V524" s="3">
        <v>2</v>
      </c>
      <c r="X524" s="3" t="s">
        <v>3416</v>
      </c>
      <c r="Y524" s="3">
        <v>1</v>
      </c>
      <c r="AA524" s="3" t="s">
        <v>3416</v>
      </c>
      <c r="AB524" s="3">
        <v>1</v>
      </c>
    </row>
    <row r="525" spans="1:28" x14ac:dyDescent="0.25">
      <c r="A525" s="3" t="s">
        <v>958</v>
      </c>
      <c r="B525" s="3" t="s">
        <v>1998</v>
      </c>
      <c r="C525" s="3" t="s">
        <v>4434</v>
      </c>
      <c r="D525" s="4">
        <v>0</v>
      </c>
      <c r="E525" s="4">
        <v>1</v>
      </c>
      <c r="F525" s="4">
        <v>0</v>
      </c>
      <c r="G525" s="4">
        <v>0</v>
      </c>
      <c r="H525" s="4">
        <v>0</v>
      </c>
      <c r="I525" s="4">
        <v>2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1</v>
      </c>
      <c r="P525" s="4">
        <v>0</v>
      </c>
      <c r="Q525" s="4">
        <v>0</v>
      </c>
      <c r="R525" s="3">
        <v>3</v>
      </c>
      <c r="S525" s="3">
        <v>1</v>
      </c>
      <c r="T525" s="3">
        <v>1</v>
      </c>
      <c r="U525" s="3">
        <v>1</v>
      </c>
      <c r="V525" s="3">
        <v>2</v>
      </c>
      <c r="X525" s="3" t="s">
        <v>958</v>
      </c>
      <c r="Y525" s="3">
        <v>1</v>
      </c>
      <c r="AA525" s="3" t="s">
        <v>958</v>
      </c>
      <c r="AB525" s="3">
        <v>1</v>
      </c>
    </row>
    <row r="526" spans="1:28" x14ac:dyDescent="0.25">
      <c r="A526" s="3" t="s">
        <v>930</v>
      </c>
      <c r="B526" s="3" t="s">
        <v>1744</v>
      </c>
      <c r="C526" s="3" t="s">
        <v>4439</v>
      </c>
      <c r="D526" s="4">
        <v>0</v>
      </c>
      <c r="E526" s="4">
        <v>1</v>
      </c>
      <c r="F526" s="4">
        <v>0</v>
      </c>
      <c r="G526" s="4">
        <v>1</v>
      </c>
      <c r="H526" s="4">
        <v>0</v>
      </c>
      <c r="I526" s="4">
        <v>1</v>
      </c>
      <c r="J526" s="4">
        <v>1</v>
      </c>
      <c r="K526" s="4">
        <v>0</v>
      </c>
      <c r="L526" s="4">
        <v>2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3">
        <v>3</v>
      </c>
      <c r="S526" s="3">
        <v>3</v>
      </c>
      <c r="T526" s="3">
        <v>1</v>
      </c>
      <c r="U526" s="3">
        <v>1</v>
      </c>
      <c r="V526" s="3">
        <v>2</v>
      </c>
      <c r="X526" s="3" t="s">
        <v>930</v>
      </c>
      <c r="Y526" s="3">
        <v>1</v>
      </c>
      <c r="AA526" s="3" t="s">
        <v>930</v>
      </c>
      <c r="AB526" s="3">
        <v>1</v>
      </c>
    </row>
    <row r="527" spans="1:28" x14ac:dyDescent="0.25">
      <c r="A527" s="3" t="s">
        <v>2725</v>
      </c>
      <c r="B527" s="3" t="s">
        <v>2726</v>
      </c>
      <c r="C527" s="3" t="s">
        <v>4442</v>
      </c>
      <c r="D527" s="4">
        <v>2</v>
      </c>
      <c r="E527" s="4">
        <v>0</v>
      </c>
      <c r="F527" s="4">
        <v>0</v>
      </c>
      <c r="G527" s="4">
        <v>0</v>
      </c>
      <c r="H527" s="4">
        <v>0</v>
      </c>
      <c r="I527" s="4">
        <v>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1</v>
      </c>
      <c r="P527" s="4">
        <v>0</v>
      </c>
      <c r="Q527" s="4">
        <v>0</v>
      </c>
      <c r="R527" s="3">
        <v>4</v>
      </c>
      <c r="S527" s="3">
        <v>1</v>
      </c>
      <c r="T527" s="3">
        <v>1</v>
      </c>
      <c r="U527" s="3">
        <v>1</v>
      </c>
      <c r="V527" s="3">
        <v>2</v>
      </c>
      <c r="X527" s="3" t="s">
        <v>2725</v>
      </c>
      <c r="Y527" s="3">
        <v>1</v>
      </c>
      <c r="AA527" s="3" t="s">
        <v>2725</v>
      </c>
      <c r="AB527" s="3">
        <v>1</v>
      </c>
    </row>
    <row r="528" spans="1:28" x14ac:dyDescent="0.25">
      <c r="A528" s="3" t="s">
        <v>1076</v>
      </c>
      <c r="B528" s="3" t="s">
        <v>3448</v>
      </c>
      <c r="C528" s="3" t="s">
        <v>4446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2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1</v>
      </c>
      <c r="P528" s="4">
        <v>0</v>
      </c>
      <c r="Q528" s="4">
        <v>0</v>
      </c>
      <c r="R528" s="3">
        <v>2</v>
      </c>
      <c r="S528" s="3">
        <v>1</v>
      </c>
      <c r="T528" s="3">
        <v>1</v>
      </c>
      <c r="U528" s="3">
        <v>1</v>
      </c>
      <c r="V528" s="3">
        <v>2</v>
      </c>
      <c r="X528" s="3" t="s">
        <v>1076</v>
      </c>
      <c r="Y528" s="3">
        <v>1</v>
      </c>
      <c r="AA528" s="3" t="s">
        <v>1076</v>
      </c>
      <c r="AB528" s="3">
        <v>1</v>
      </c>
    </row>
    <row r="529" spans="1:28" x14ac:dyDescent="0.25">
      <c r="A529" s="3" t="s">
        <v>1079</v>
      </c>
      <c r="B529" s="3" t="s">
        <v>1391</v>
      </c>
      <c r="C529" s="3" t="s">
        <v>4450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2</v>
      </c>
      <c r="P529" s="4">
        <v>0</v>
      </c>
      <c r="Q529" s="4">
        <v>0</v>
      </c>
      <c r="R529" s="3">
        <v>1</v>
      </c>
      <c r="S529" s="3">
        <v>2</v>
      </c>
      <c r="T529" s="3">
        <v>1</v>
      </c>
      <c r="U529" s="3">
        <v>1</v>
      </c>
      <c r="V529" s="3">
        <v>2</v>
      </c>
      <c r="X529" s="3" t="s">
        <v>1079</v>
      </c>
      <c r="Y529" s="3">
        <v>1</v>
      </c>
      <c r="AA529" s="3" t="s">
        <v>1079</v>
      </c>
      <c r="AB529" s="3">
        <v>1</v>
      </c>
    </row>
    <row r="530" spans="1:28" x14ac:dyDescent="0.25">
      <c r="A530" s="3" t="s">
        <v>1053</v>
      </c>
      <c r="B530" s="3" t="s">
        <v>2883</v>
      </c>
      <c r="C530" s="3" t="s">
        <v>4454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2</v>
      </c>
      <c r="P530" s="4">
        <v>0</v>
      </c>
      <c r="Q530" s="4">
        <v>0</v>
      </c>
      <c r="R530" s="3">
        <v>1</v>
      </c>
      <c r="S530" s="3">
        <v>2</v>
      </c>
      <c r="T530" s="3">
        <v>1</v>
      </c>
      <c r="U530" s="3">
        <v>1</v>
      </c>
      <c r="V530" s="3">
        <v>2</v>
      </c>
      <c r="X530" s="3" t="s">
        <v>1053</v>
      </c>
      <c r="Y530" s="3">
        <v>1</v>
      </c>
      <c r="AA530" s="3" t="s">
        <v>1053</v>
      </c>
      <c r="AB530" s="3">
        <v>1</v>
      </c>
    </row>
    <row r="531" spans="1:28" x14ac:dyDescent="0.25">
      <c r="A531" s="3" t="s">
        <v>907</v>
      </c>
      <c r="B531" s="3" t="s">
        <v>3105</v>
      </c>
      <c r="C531" s="3" t="s">
        <v>4459</v>
      </c>
      <c r="D531" s="4">
        <v>0</v>
      </c>
      <c r="E531" s="4">
        <v>1</v>
      </c>
      <c r="F531" s="4">
        <v>0</v>
      </c>
      <c r="G531" s="4">
        <v>1</v>
      </c>
      <c r="H531" s="4">
        <v>0</v>
      </c>
      <c r="I531" s="4">
        <v>0</v>
      </c>
      <c r="J531" s="4">
        <v>0</v>
      </c>
      <c r="K531" s="4">
        <v>7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3">
        <v>2</v>
      </c>
      <c r="S531" s="3">
        <v>7</v>
      </c>
      <c r="T531" s="3">
        <v>1</v>
      </c>
      <c r="U531" s="3">
        <v>1</v>
      </c>
      <c r="V531" s="3">
        <v>2</v>
      </c>
      <c r="X531" s="3" t="s">
        <v>907</v>
      </c>
      <c r="Y531" s="3">
        <v>1</v>
      </c>
      <c r="AA531" s="3" t="s">
        <v>907</v>
      </c>
      <c r="AB531" s="3">
        <v>1</v>
      </c>
    </row>
    <row r="532" spans="1:28" x14ac:dyDescent="0.25">
      <c r="A532" s="3" t="s">
        <v>1156</v>
      </c>
      <c r="B532" s="3" t="s">
        <v>2524</v>
      </c>
      <c r="C532" s="3" t="s">
        <v>4460</v>
      </c>
      <c r="D532" s="4">
        <v>0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1</v>
      </c>
      <c r="K532" s="4">
        <v>3</v>
      </c>
      <c r="L532" s="4">
        <v>0</v>
      </c>
      <c r="M532" s="4">
        <v>0</v>
      </c>
      <c r="N532" s="4">
        <v>3</v>
      </c>
      <c r="O532" s="4">
        <v>2</v>
      </c>
      <c r="P532" s="4">
        <v>0</v>
      </c>
      <c r="Q532" s="4">
        <v>0</v>
      </c>
      <c r="R532" s="3">
        <v>1</v>
      </c>
      <c r="S532" s="3">
        <v>9</v>
      </c>
      <c r="T532" s="3">
        <v>1</v>
      </c>
      <c r="U532" s="3">
        <v>1</v>
      </c>
      <c r="V532" s="3">
        <v>2</v>
      </c>
      <c r="X532" s="3" t="s">
        <v>1156</v>
      </c>
      <c r="Y532" s="3">
        <v>1</v>
      </c>
      <c r="AA532" s="3" t="s">
        <v>1156</v>
      </c>
      <c r="AB532" s="3">
        <v>1</v>
      </c>
    </row>
    <row r="533" spans="1:28" x14ac:dyDescent="0.25">
      <c r="A533" s="3" t="s">
        <v>4462</v>
      </c>
      <c r="B533" s="3" t="s">
        <v>4463</v>
      </c>
      <c r="C533" s="3" t="s">
        <v>4464</v>
      </c>
      <c r="D533" s="4">
        <v>0</v>
      </c>
      <c r="E533" s="4">
        <v>0</v>
      </c>
      <c r="F533" s="4">
        <v>0</v>
      </c>
      <c r="G533" s="4">
        <v>1</v>
      </c>
      <c r="H533" s="4">
        <v>0</v>
      </c>
      <c r="I533" s="4">
        <v>0</v>
      </c>
      <c r="J533" s="4">
        <v>0</v>
      </c>
      <c r="K533" s="4">
        <v>2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3">
        <v>1</v>
      </c>
      <c r="S533" s="3">
        <v>2</v>
      </c>
      <c r="T533" s="3">
        <v>1</v>
      </c>
      <c r="U533" s="3">
        <v>1</v>
      </c>
      <c r="V533" s="3">
        <v>2</v>
      </c>
      <c r="X533" s="3" t="s">
        <v>4462</v>
      </c>
      <c r="Y533" s="3">
        <v>1</v>
      </c>
      <c r="AA533" s="3" t="s">
        <v>4462</v>
      </c>
      <c r="AB533" s="3">
        <v>1</v>
      </c>
    </row>
    <row r="534" spans="1:28" x14ac:dyDescent="0.25">
      <c r="A534" s="3" t="s">
        <v>988</v>
      </c>
      <c r="B534" s="3" t="s">
        <v>3170</v>
      </c>
      <c r="C534" s="3" t="s">
        <v>4480</v>
      </c>
      <c r="D534" s="4">
        <v>0</v>
      </c>
      <c r="E534" s="4">
        <v>3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1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3">
        <v>3</v>
      </c>
      <c r="S534" s="3">
        <v>1</v>
      </c>
      <c r="T534" s="3">
        <v>1</v>
      </c>
      <c r="U534" s="3">
        <v>1</v>
      </c>
      <c r="V534" s="3">
        <v>2</v>
      </c>
      <c r="X534" s="3" t="s">
        <v>988</v>
      </c>
      <c r="Y534" s="3">
        <v>1</v>
      </c>
      <c r="AA534" s="3" t="s">
        <v>988</v>
      </c>
      <c r="AB534" s="3">
        <v>1</v>
      </c>
    </row>
    <row r="535" spans="1:28" x14ac:dyDescent="0.25">
      <c r="A535" s="3" t="s">
        <v>292</v>
      </c>
      <c r="B535" s="3" t="s">
        <v>293</v>
      </c>
      <c r="C535" s="3" t="s">
        <v>4483</v>
      </c>
      <c r="D535" s="4">
        <v>0</v>
      </c>
      <c r="E535" s="4">
        <v>0</v>
      </c>
      <c r="F535" s="4">
        <v>0</v>
      </c>
      <c r="G535" s="4">
        <v>1</v>
      </c>
      <c r="H535" s="4">
        <v>0</v>
      </c>
      <c r="I535" s="4">
        <v>0</v>
      </c>
      <c r="J535" s="4">
        <v>2</v>
      </c>
      <c r="K535" s="4">
        <v>3</v>
      </c>
      <c r="L535" s="4">
        <v>0</v>
      </c>
      <c r="M535" s="4">
        <v>2</v>
      </c>
      <c r="N535" s="4">
        <v>0</v>
      </c>
      <c r="O535" s="4">
        <v>0</v>
      </c>
      <c r="P535" s="4">
        <v>0</v>
      </c>
      <c r="Q535" s="4">
        <v>0</v>
      </c>
      <c r="R535" s="3">
        <v>1</v>
      </c>
      <c r="S535" s="3">
        <v>7</v>
      </c>
      <c r="T535" s="3">
        <v>1</v>
      </c>
      <c r="U535" s="3">
        <v>1</v>
      </c>
      <c r="V535" s="3">
        <v>2</v>
      </c>
      <c r="X535" s="3" t="s">
        <v>292</v>
      </c>
      <c r="Y535" s="3">
        <v>1</v>
      </c>
      <c r="AA535" s="3" t="s">
        <v>292</v>
      </c>
      <c r="AB535" s="3">
        <v>1</v>
      </c>
    </row>
    <row r="536" spans="1:28" x14ac:dyDescent="0.25">
      <c r="A536" s="3" t="s">
        <v>4486</v>
      </c>
      <c r="B536" s="3" t="s">
        <v>4487</v>
      </c>
      <c r="C536" s="3" t="s">
        <v>4488</v>
      </c>
      <c r="D536" s="4">
        <v>0</v>
      </c>
      <c r="E536" s="4">
        <v>2</v>
      </c>
      <c r="F536" s="4">
        <v>0</v>
      </c>
      <c r="G536" s="4">
        <v>1</v>
      </c>
      <c r="H536" s="4">
        <v>0</v>
      </c>
      <c r="I536" s="4">
        <v>0</v>
      </c>
      <c r="J536" s="4">
        <v>1</v>
      </c>
      <c r="K536" s="4">
        <v>1</v>
      </c>
      <c r="L536" s="4">
        <v>0</v>
      </c>
      <c r="M536" s="4">
        <v>0</v>
      </c>
      <c r="N536" s="4">
        <v>0</v>
      </c>
      <c r="O536" s="4">
        <v>0</v>
      </c>
      <c r="P536" s="4">
        <v>1</v>
      </c>
      <c r="Q536" s="4">
        <v>0</v>
      </c>
      <c r="R536" s="3">
        <v>3</v>
      </c>
      <c r="S536" s="3">
        <v>3</v>
      </c>
      <c r="T536" s="3">
        <v>1</v>
      </c>
      <c r="U536" s="3">
        <v>1</v>
      </c>
      <c r="V536" s="3">
        <v>2</v>
      </c>
      <c r="X536" s="3" t="s">
        <v>4486</v>
      </c>
      <c r="Y536" s="3">
        <v>1</v>
      </c>
      <c r="AA536" s="3" t="s">
        <v>4486</v>
      </c>
      <c r="AB536" s="3">
        <v>1</v>
      </c>
    </row>
    <row r="537" spans="1:28" x14ac:dyDescent="0.25">
      <c r="A537" s="3" t="s">
        <v>965</v>
      </c>
      <c r="B537" s="3" t="s">
        <v>2675</v>
      </c>
      <c r="C537" s="3" t="s">
        <v>4489</v>
      </c>
      <c r="D537" s="4">
        <v>0</v>
      </c>
      <c r="E537" s="4">
        <v>3</v>
      </c>
      <c r="F537" s="4">
        <v>0</v>
      </c>
      <c r="G537" s="4">
        <v>1</v>
      </c>
      <c r="H537" s="4">
        <v>0</v>
      </c>
      <c r="I537" s="4">
        <v>0</v>
      </c>
      <c r="J537" s="4">
        <v>0</v>
      </c>
      <c r="K537" s="4">
        <v>1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1</v>
      </c>
      <c r="R537" s="3">
        <v>4</v>
      </c>
      <c r="S537" s="3">
        <v>2</v>
      </c>
      <c r="T537" s="3">
        <v>1</v>
      </c>
      <c r="U537" s="3">
        <v>1</v>
      </c>
      <c r="V537" s="3">
        <v>2</v>
      </c>
      <c r="X537" s="3" t="s">
        <v>965</v>
      </c>
      <c r="Y537" s="3">
        <v>1</v>
      </c>
      <c r="AA537" s="3" t="s">
        <v>965</v>
      </c>
      <c r="AB537" s="3">
        <v>1</v>
      </c>
    </row>
    <row r="538" spans="1:28" x14ac:dyDescent="0.25">
      <c r="A538" s="3" t="s">
        <v>880</v>
      </c>
      <c r="B538" s="3" t="s">
        <v>3182</v>
      </c>
      <c r="C538" s="3" t="s">
        <v>4491</v>
      </c>
      <c r="D538" s="4">
        <v>0</v>
      </c>
      <c r="E538" s="4">
        <v>2</v>
      </c>
      <c r="F538" s="4">
        <v>2</v>
      </c>
      <c r="G538" s="4">
        <v>3</v>
      </c>
      <c r="H538" s="4">
        <v>0</v>
      </c>
      <c r="I538" s="4">
        <v>0</v>
      </c>
      <c r="J538" s="4">
        <v>1</v>
      </c>
      <c r="K538" s="4">
        <v>1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3">
        <v>7</v>
      </c>
      <c r="S538" s="3">
        <v>2</v>
      </c>
      <c r="T538" s="3">
        <v>1</v>
      </c>
      <c r="U538" s="3">
        <v>1</v>
      </c>
      <c r="V538" s="3">
        <v>2</v>
      </c>
      <c r="X538" s="3" t="s">
        <v>880</v>
      </c>
      <c r="Y538" s="3">
        <v>1</v>
      </c>
      <c r="AA538" s="3" t="s">
        <v>880</v>
      </c>
      <c r="AB538" s="3">
        <v>1</v>
      </c>
    </row>
    <row r="539" spans="1:28" x14ac:dyDescent="0.25">
      <c r="A539" s="3" t="s">
        <v>957</v>
      </c>
      <c r="B539" s="3" t="s">
        <v>2522</v>
      </c>
      <c r="C539" s="3" t="s">
        <v>4497</v>
      </c>
      <c r="D539" s="4">
        <v>0</v>
      </c>
      <c r="E539" s="4">
        <v>5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1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3">
        <v>5</v>
      </c>
      <c r="S539" s="3">
        <v>1</v>
      </c>
      <c r="T539" s="3">
        <v>1</v>
      </c>
      <c r="U539" s="3">
        <v>1</v>
      </c>
      <c r="V539" s="3">
        <v>2</v>
      </c>
      <c r="X539" s="3" t="s">
        <v>957</v>
      </c>
      <c r="Y539" s="3">
        <v>1</v>
      </c>
      <c r="AA539" s="3" t="s">
        <v>957</v>
      </c>
      <c r="AB539" s="3">
        <v>1</v>
      </c>
    </row>
    <row r="540" spans="1:28" x14ac:dyDescent="0.25">
      <c r="A540" s="3" t="s">
        <v>889</v>
      </c>
      <c r="B540" s="3" t="s">
        <v>168</v>
      </c>
      <c r="C540" s="3" t="s">
        <v>4500</v>
      </c>
      <c r="D540" s="4">
        <v>0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1</v>
      </c>
      <c r="L540" s="4">
        <v>2</v>
      </c>
      <c r="M540" s="4">
        <v>0</v>
      </c>
      <c r="N540" s="4">
        <v>6</v>
      </c>
      <c r="O540" s="4">
        <v>0</v>
      </c>
      <c r="P540" s="4">
        <v>0</v>
      </c>
      <c r="Q540" s="4">
        <v>0</v>
      </c>
      <c r="R540" s="3">
        <v>1</v>
      </c>
      <c r="S540" s="3">
        <v>9</v>
      </c>
      <c r="T540" s="3">
        <v>1</v>
      </c>
      <c r="U540" s="3">
        <v>1</v>
      </c>
      <c r="V540" s="3">
        <v>2</v>
      </c>
      <c r="X540" s="3" t="s">
        <v>889</v>
      </c>
      <c r="Y540" s="3">
        <v>1</v>
      </c>
      <c r="AA540" s="3" t="s">
        <v>889</v>
      </c>
      <c r="AB540" s="3">
        <v>1</v>
      </c>
    </row>
    <row r="541" spans="1:28" x14ac:dyDescent="0.25">
      <c r="A541" s="3" t="s">
        <v>629</v>
      </c>
      <c r="B541" s="3" t="s">
        <v>630</v>
      </c>
      <c r="C541" s="3" t="s">
        <v>4502</v>
      </c>
      <c r="D541" s="4">
        <v>0</v>
      </c>
      <c r="E541" s="4">
        <v>2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1</v>
      </c>
      <c r="L541" s="4">
        <v>1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3">
        <v>2</v>
      </c>
      <c r="S541" s="3">
        <v>2</v>
      </c>
      <c r="T541" s="3">
        <v>1</v>
      </c>
      <c r="U541" s="3">
        <v>1</v>
      </c>
      <c r="V541" s="3">
        <v>2</v>
      </c>
      <c r="X541" s="3" t="s">
        <v>629</v>
      </c>
      <c r="Y541" s="3">
        <v>1</v>
      </c>
      <c r="AA541" s="3" t="s">
        <v>629</v>
      </c>
      <c r="AB541" s="3">
        <v>1</v>
      </c>
    </row>
    <row r="542" spans="1:28" x14ac:dyDescent="0.25">
      <c r="A542" s="3" t="s">
        <v>840</v>
      </c>
      <c r="B542" s="3" t="s">
        <v>3038</v>
      </c>
      <c r="C542" s="3" t="s">
        <v>4506</v>
      </c>
      <c r="D542" s="4">
        <v>0</v>
      </c>
      <c r="E542" s="4">
        <v>10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1</v>
      </c>
      <c r="R542" s="3">
        <v>10</v>
      </c>
      <c r="S542" s="3">
        <v>1</v>
      </c>
      <c r="T542" s="3">
        <v>1</v>
      </c>
      <c r="U542" s="3">
        <v>1</v>
      </c>
      <c r="V542" s="3">
        <v>2</v>
      </c>
      <c r="X542" s="3" t="s">
        <v>840</v>
      </c>
      <c r="Y542" s="3">
        <v>1</v>
      </c>
      <c r="AA542" s="3" t="s">
        <v>840</v>
      </c>
      <c r="AB542" s="3">
        <v>1</v>
      </c>
    </row>
    <row r="543" spans="1:28" x14ac:dyDescent="0.25">
      <c r="A543" s="3" t="s">
        <v>819</v>
      </c>
      <c r="B543" s="3" t="s">
        <v>2172</v>
      </c>
      <c r="C543" s="3" t="s">
        <v>4507</v>
      </c>
      <c r="D543" s="4">
        <v>0</v>
      </c>
      <c r="E543" s="4">
        <v>12</v>
      </c>
      <c r="F543" s="4">
        <v>0</v>
      </c>
      <c r="G543" s="4">
        <v>1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1</v>
      </c>
      <c r="R543" s="3">
        <v>13</v>
      </c>
      <c r="S543" s="3">
        <v>1</v>
      </c>
      <c r="T543" s="3">
        <v>1</v>
      </c>
      <c r="U543" s="3">
        <v>1</v>
      </c>
      <c r="V543" s="3">
        <v>2</v>
      </c>
      <c r="X543" s="3" t="s">
        <v>819</v>
      </c>
      <c r="Y543" s="3">
        <v>1</v>
      </c>
      <c r="AA543" s="3" t="s">
        <v>819</v>
      </c>
      <c r="AB543" s="3">
        <v>1</v>
      </c>
    </row>
    <row r="544" spans="1:28" x14ac:dyDescent="0.25">
      <c r="A544" s="3" t="s">
        <v>971</v>
      </c>
      <c r="B544" s="3" t="s">
        <v>2047</v>
      </c>
      <c r="C544" s="3" t="s">
        <v>4522</v>
      </c>
      <c r="D544" s="4">
        <v>0</v>
      </c>
      <c r="E544" s="4">
        <v>4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1</v>
      </c>
      <c r="R544" s="3">
        <v>4</v>
      </c>
      <c r="S544" s="3">
        <v>1</v>
      </c>
      <c r="T544" s="3">
        <v>1</v>
      </c>
      <c r="U544" s="3">
        <v>1</v>
      </c>
      <c r="V544" s="3">
        <v>2</v>
      </c>
      <c r="X544" s="3" t="s">
        <v>971</v>
      </c>
      <c r="Y544" s="3">
        <v>1</v>
      </c>
      <c r="AA544" s="3" t="s">
        <v>971</v>
      </c>
      <c r="AB544" s="3">
        <v>1</v>
      </c>
    </row>
    <row r="545" spans="1:28" x14ac:dyDescent="0.25">
      <c r="A545" s="3" t="s">
        <v>1020</v>
      </c>
      <c r="B545" s="3" t="s">
        <v>2308</v>
      </c>
      <c r="C545" s="3" t="s">
        <v>4526</v>
      </c>
      <c r="D545" s="4">
        <v>0</v>
      </c>
      <c r="E545" s="4">
        <v>4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1</v>
      </c>
      <c r="P545" s="4">
        <v>0</v>
      </c>
      <c r="Q545" s="4">
        <v>0</v>
      </c>
      <c r="R545" s="3">
        <v>4</v>
      </c>
      <c r="S545" s="3">
        <v>1</v>
      </c>
      <c r="T545" s="3">
        <v>1</v>
      </c>
      <c r="U545" s="3">
        <v>1</v>
      </c>
      <c r="V545" s="3">
        <v>2</v>
      </c>
      <c r="X545" s="3" t="s">
        <v>1020</v>
      </c>
      <c r="Y545" s="3">
        <v>1</v>
      </c>
      <c r="AA545" s="3" t="s">
        <v>1020</v>
      </c>
      <c r="AB545" s="3">
        <v>1</v>
      </c>
    </row>
    <row r="546" spans="1:28" x14ac:dyDescent="0.25">
      <c r="A546" s="3" t="s">
        <v>849</v>
      </c>
      <c r="B546" s="3" t="s">
        <v>3072</v>
      </c>
      <c r="C546" s="3" t="s">
        <v>4531</v>
      </c>
      <c r="D546" s="4">
        <v>0</v>
      </c>
      <c r="E546" s="4">
        <v>4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1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3">
        <v>4</v>
      </c>
      <c r="S546" s="3">
        <v>1</v>
      </c>
      <c r="T546" s="3">
        <v>1</v>
      </c>
      <c r="U546" s="3">
        <v>1</v>
      </c>
      <c r="V546" s="3">
        <v>2</v>
      </c>
      <c r="X546" s="3" t="s">
        <v>849</v>
      </c>
      <c r="Y546" s="3">
        <v>1</v>
      </c>
      <c r="AA546" s="3" t="s">
        <v>849</v>
      </c>
      <c r="AB546" s="3">
        <v>1</v>
      </c>
    </row>
    <row r="547" spans="1:28" x14ac:dyDescent="0.25">
      <c r="A547" s="3" t="s">
        <v>323</v>
      </c>
      <c r="B547" s="3" t="s">
        <v>324</v>
      </c>
      <c r="C547" s="3" t="s">
        <v>4537</v>
      </c>
      <c r="D547" s="4">
        <v>0</v>
      </c>
      <c r="E547" s="4">
        <v>3</v>
      </c>
      <c r="F547" s="4">
        <v>0</v>
      </c>
      <c r="G547" s="4">
        <v>0</v>
      </c>
      <c r="H547" s="4">
        <v>0</v>
      </c>
      <c r="I547" s="4">
        <v>0</v>
      </c>
      <c r="J547" s="4">
        <v>1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3">
        <v>3</v>
      </c>
      <c r="S547" s="3">
        <v>1</v>
      </c>
      <c r="T547" s="3">
        <v>1</v>
      </c>
      <c r="U547" s="3">
        <v>1</v>
      </c>
      <c r="V547" s="3">
        <v>2</v>
      </c>
      <c r="X547" s="3" t="s">
        <v>323</v>
      </c>
      <c r="Y547" s="3">
        <v>1</v>
      </c>
      <c r="AA547" s="3" t="s">
        <v>323</v>
      </c>
      <c r="AB547" s="3">
        <v>1</v>
      </c>
    </row>
    <row r="548" spans="1:28" x14ac:dyDescent="0.25">
      <c r="A548" s="3" t="s">
        <v>927</v>
      </c>
      <c r="B548" s="3" t="s">
        <v>2006</v>
      </c>
      <c r="C548" s="3" t="s">
        <v>4550</v>
      </c>
      <c r="D548" s="4">
        <v>0</v>
      </c>
      <c r="E548" s="4">
        <v>2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1</v>
      </c>
      <c r="P548" s="4">
        <v>0</v>
      </c>
      <c r="Q548" s="4">
        <v>0</v>
      </c>
      <c r="R548" s="3">
        <v>2</v>
      </c>
      <c r="S548" s="3">
        <v>1</v>
      </c>
      <c r="T548" s="3">
        <v>1</v>
      </c>
      <c r="U548" s="3">
        <v>1</v>
      </c>
      <c r="V548" s="3">
        <v>2</v>
      </c>
      <c r="X548" s="3" t="s">
        <v>927</v>
      </c>
      <c r="Y548" s="3">
        <v>1</v>
      </c>
      <c r="AA548" s="3" t="s">
        <v>927</v>
      </c>
      <c r="AB548" s="3">
        <v>1</v>
      </c>
    </row>
    <row r="549" spans="1:28" x14ac:dyDescent="0.25">
      <c r="A549" s="3" t="s">
        <v>995</v>
      </c>
      <c r="B549" s="3" t="s">
        <v>2692</v>
      </c>
      <c r="C549" s="3" t="s">
        <v>4556</v>
      </c>
      <c r="D549" s="4">
        <v>0</v>
      </c>
      <c r="E549" s="4">
        <v>3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1</v>
      </c>
      <c r="R549" s="3">
        <v>3</v>
      </c>
      <c r="S549" s="3">
        <v>1</v>
      </c>
      <c r="T549" s="3">
        <v>1</v>
      </c>
      <c r="U549" s="3">
        <v>1</v>
      </c>
      <c r="V549" s="3">
        <v>2</v>
      </c>
      <c r="X549" s="3" t="s">
        <v>995</v>
      </c>
      <c r="Y549" s="3">
        <v>1</v>
      </c>
      <c r="AA549" s="3" t="s">
        <v>995</v>
      </c>
      <c r="AB549" s="3">
        <v>1</v>
      </c>
    </row>
    <row r="550" spans="1:28" x14ac:dyDescent="0.25">
      <c r="A550" s="3" t="s">
        <v>1049</v>
      </c>
      <c r="B550" s="3" t="s">
        <v>2967</v>
      </c>
      <c r="C550" s="3" t="s">
        <v>4559</v>
      </c>
      <c r="D550" s="4">
        <v>0</v>
      </c>
      <c r="E550" s="4">
        <v>1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7</v>
      </c>
      <c r="P550" s="4">
        <v>0</v>
      </c>
      <c r="Q550" s="4">
        <v>0</v>
      </c>
      <c r="R550" s="3">
        <v>1</v>
      </c>
      <c r="S550" s="3">
        <v>7</v>
      </c>
      <c r="T550" s="3">
        <v>1</v>
      </c>
      <c r="U550" s="3">
        <v>1</v>
      </c>
      <c r="V550" s="3">
        <v>2</v>
      </c>
      <c r="X550" s="3" t="s">
        <v>1049</v>
      </c>
      <c r="Y550" s="3">
        <v>1</v>
      </c>
      <c r="AA550" s="3" t="s">
        <v>1049</v>
      </c>
      <c r="AB550" s="3">
        <v>1</v>
      </c>
    </row>
    <row r="551" spans="1:28" x14ac:dyDescent="0.25">
      <c r="A551" s="3" t="s">
        <v>822</v>
      </c>
      <c r="B551" s="3" t="s">
        <v>3053</v>
      </c>
      <c r="C551" s="3" t="s">
        <v>4569</v>
      </c>
      <c r="D551" s="4">
        <v>0</v>
      </c>
      <c r="E551" s="4">
        <v>3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1</v>
      </c>
      <c r="O551" s="4">
        <v>0</v>
      </c>
      <c r="P551" s="4">
        <v>0</v>
      </c>
      <c r="Q551" s="4">
        <v>0</v>
      </c>
      <c r="R551" s="3">
        <v>3</v>
      </c>
      <c r="S551" s="3">
        <v>1</v>
      </c>
      <c r="T551" s="3">
        <v>1</v>
      </c>
      <c r="U551" s="3">
        <v>1</v>
      </c>
      <c r="V551" s="3">
        <v>2</v>
      </c>
      <c r="X551" s="3" t="s">
        <v>822</v>
      </c>
      <c r="Y551" s="3">
        <v>1</v>
      </c>
      <c r="AA551" s="3" t="s">
        <v>822</v>
      </c>
      <c r="AB551" s="3">
        <v>1</v>
      </c>
    </row>
    <row r="552" spans="1:28" x14ac:dyDescent="0.25">
      <c r="A552" s="3" t="s">
        <v>906</v>
      </c>
      <c r="B552" s="3" t="s">
        <v>3063</v>
      </c>
      <c r="C552" s="3" t="s">
        <v>4573</v>
      </c>
      <c r="D552" s="4">
        <v>0</v>
      </c>
      <c r="E552" s="4">
        <v>2</v>
      </c>
      <c r="F552" s="4">
        <v>0</v>
      </c>
      <c r="G552" s="4">
        <v>1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1</v>
      </c>
      <c r="O552" s="4">
        <v>0</v>
      </c>
      <c r="P552" s="4">
        <v>0</v>
      </c>
      <c r="Q552" s="4">
        <v>0</v>
      </c>
      <c r="R552" s="3">
        <v>3</v>
      </c>
      <c r="S552" s="3">
        <v>1</v>
      </c>
      <c r="T552" s="3">
        <v>1</v>
      </c>
      <c r="U552" s="3">
        <v>1</v>
      </c>
      <c r="V552" s="3">
        <v>2</v>
      </c>
      <c r="X552" s="3" t="s">
        <v>906</v>
      </c>
      <c r="Y552" s="3">
        <v>1</v>
      </c>
      <c r="AA552" s="3" t="s">
        <v>906</v>
      </c>
      <c r="AB552" s="3">
        <v>1</v>
      </c>
    </row>
    <row r="553" spans="1:28" x14ac:dyDescent="0.25">
      <c r="A553" s="3" t="s">
        <v>1107</v>
      </c>
      <c r="B553" s="3" t="s">
        <v>3241</v>
      </c>
      <c r="C553" s="3" t="s">
        <v>4577</v>
      </c>
      <c r="D553" s="4">
        <v>0</v>
      </c>
      <c r="E553" s="4">
        <v>2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1</v>
      </c>
      <c r="P553" s="4">
        <v>0</v>
      </c>
      <c r="Q553" s="4">
        <v>0</v>
      </c>
      <c r="R553" s="3">
        <v>2</v>
      </c>
      <c r="S553" s="3">
        <v>1</v>
      </c>
      <c r="T553" s="3">
        <v>1</v>
      </c>
      <c r="U553" s="3">
        <v>1</v>
      </c>
      <c r="V553" s="3">
        <v>2</v>
      </c>
      <c r="X553" s="3" t="s">
        <v>1107</v>
      </c>
      <c r="Y553" s="3">
        <v>1</v>
      </c>
      <c r="AA553" s="3" t="s">
        <v>1107</v>
      </c>
      <c r="AB553" s="3">
        <v>1</v>
      </c>
    </row>
    <row r="554" spans="1:28" x14ac:dyDescent="0.25">
      <c r="A554" s="3" t="s">
        <v>1073</v>
      </c>
      <c r="B554" s="3" t="s">
        <v>2427</v>
      </c>
      <c r="C554" s="3" t="s">
        <v>4585</v>
      </c>
      <c r="D554" s="4">
        <v>0</v>
      </c>
      <c r="E554" s="4">
        <v>2</v>
      </c>
      <c r="F554" s="4">
        <v>0</v>
      </c>
      <c r="G554" s="4">
        <v>1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1</v>
      </c>
      <c r="N554" s="4">
        <v>0</v>
      </c>
      <c r="O554" s="4">
        <v>0</v>
      </c>
      <c r="P554" s="4">
        <v>0</v>
      </c>
      <c r="Q554" s="4">
        <v>0</v>
      </c>
      <c r="R554" s="3">
        <v>3</v>
      </c>
      <c r="S554" s="3">
        <v>1</v>
      </c>
      <c r="T554" s="3">
        <v>1</v>
      </c>
      <c r="U554" s="3">
        <v>1</v>
      </c>
      <c r="V554" s="3">
        <v>2</v>
      </c>
      <c r="X554" s="3" t="s">
        <v>1073</v>
      </c>
      <c r="Y554" s="3">
        <v>1</v>
      </c>
      <c r="AA554" s="3" t="s">
        <v>1073</v>
      </c>
      <c r="AB554" s="3">
        <v>1</v>
      </c>
    </row>
    <row r="555" spans="1:28" x14ac:dyDescent="0.25">
      <c r="A555" s="3" t="s">
        <v>4592</v>
      </c>
      <c r="B555" s="3" t="s">
        <v>4593</v>
      </c>
      <c r="C555" s="3" t="s">
        <v>4594</v>
      </c>
      <c r="D555" s="4">
        <v>0</v>
      </c>
      <c r="E555" s="4">
        <v>1</v>
      </c>
      <c r="F555" s="4">
        <v>0</v>
      </c>
      <c r="G555" s="4">
        <v>2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1</v>
      </c>
      <c r="P555" s="4">
        <v>0</v>
      </c>
      <c r="Q555" s="4">
        <v>0</v>
      </c>
      <c r="R555" s="3">
        <v>3</v>
      </c>
      <c r="S555" s="3">
        <v>1</v>
      </c>
      <c r="T555" s="3">
        <v>1</v>
      </c>
      <c r="U555" s="3">
        <v>1</v>
      </c>
      <c r="V555" s="3">
        <v>2</v>
      </c>
      <c r="X555" s="3" t="s">
        <v>4592</v>
      </c>
      <c r="Y555" s="3">
        <v>1</v>
      </c>
      <c r="AA555" s="3" t="s">
        <v>4592</v>
      </c>
      <c r="AB555" s="3">
        <v>1</v>
      </c>
    </row>
    <row r="556" spans="1:28" x14ac:dyDescent="0.25">
      <c r="A556" s="3" t="s">
        <v>850</v>
      </c>
      <c r="B556" s="3" t="s">
        <v>3239</v>
      </c>
      <c r="C556" s="3" t="s">
        <v>4597</v>
      </c>
      <c r="D556" s="4">
        <v>0</v>
      </c>
      <c r="E556" s="4">
        <v>1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6</v>
      </c>
      <c r="R556" s="3">
        <v>1</v>
      </c>
      <c r="S556" s="3">
        <v>6</v>
      </c>
      <c r="T556" s="3">
        <v>1</v>
      </c>
      <c r="U556" s="3">
        <v>1</v>
      </c>
      <c r="V556" s="3">
        <v>2</v>
      </c>
      <c r="X556" s="3" t="s">
        <v>850</v>
      </c>
      <c r="Y556" s="3">
        <v>1</v>
      </c>
      <c r="AA556" s="3" t="s">
        <v>850</v>
      </c>
      <c r="AB556" s="3">
        <v>1</v>
      </c>
    </row>
    <row r="557" spans="1:28" x14ac:dyDescent="0.25">
      <c r="A557" s="3" t="s">
        <v>959</v>
      </c>
      <c r="B557" s="3" t="s">
        <v>2325</v>
      </c>
      <c r="C557" s="3" t="s">
        <v>4598</v>
      </c>
      <c r="D557" s="4">
        <v>0</v>
      </c>
      <c r="E557" s="4">
        <v>1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3</v>
      </c>
      <c r="R557" s="3">
        <v>1</v>
      </c>
      <c r="S557" s="3">
        <v>3</v>
      </c>
      <c r="T557" s="3">
        <v>1</v>
      </c>
      <c r="U557" s="3">
        <v>1</v>
      </c>
      <c r="V557" s="3">
        <v>2</v>
      </c>
      <c r="X557" s="3" t="s">
        <v>959</v>
      </c>
      <c r="Y557" s="3">
        <v>1</v>
      </c>
      <c r="AA557" s="3" t="s">
        <v>959</v>
      </c>
      <c r="AB557" s="3">
        <v>1</v>
      </c>
    </row>
    <row r="558" spans="1:28" x14ac:dyDescent="0.25">
      <c r="A558" s="3" t="s">
        <v>879</v>
      </c>
      <c r="B558" s="3" t="s">
        <v>2329</v>
      </c>
      <c r="C558" s="3" t="s">
        <v>4602</v>
      </c>
      <c r="D558" s="4">
        <v>0</v>
      </c>
      <c r="E558" s="4">
        <v>3</v>
      </c>
      <c r="F558" s="4">
        <v>0</v>
      </c>
      <c r="G558" s="4">
        <v>2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1</v>
      </c>
      <c r="N558" s="4">
        <v>0</v>
      </c>
      <c r="O558" s="4">
        <v>0</v>
      </c>
      <c r="P558" s="4">
        <v>0</v>
      </c>
      <c r="Q558" s="4">
        <v>0</v>
      </c>
      <c r="R558" s="3">
        <v>5</v>
      </c>
      <c r="S558" s="3">
        <v>1</v>
      </c>
      <c r="T558" s="3">
        <v>1</v>
      </c>
      <c r="U558" s="3">
        <v>1</v>
      </c>
      <c r="V558" s="3">
        <v>2</v>
      </c>
      <c r="X558" s="3" t="s">
        <v>879</v>
      </c>
      <c r="Y558" s="3">
        <v>1</v>
      </c>
      <c r="AA558" s="3" t="s">
        <v>879</v>
      </c>
      <c r="AB558" s="3">
        <v>1</v>
      </c>
    </row>
    <row r="559" spans="1:28" x14ac:dyDescent="0.25">
      <c r="A559" s="3" t="s">
        <v>2049</v>
      </c>
      <c r="B559" s="3" t="s">
        <v>2050</v>
      </c>
      <c r="C559" s="3" t="s">
        <v>4607</v>
      </c>
      <c r="D559" s="4">
        <v>0</v>
      </c>
      <c r="E559" s="4">
        <v>2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1</v>
      </c>
      <c r="P559" s="4">
        <v>0</v>
      </c>
      <c r="Q559" s="4">
        <v>0</v>
      </c>
      <c r="R559" s="3">
        <v>2</v>
      </c>
      <c r="S559" s="3">
        <v>1</v>
      </c>
      <c r="T559" s="3">
        <v>1</v>
      </c>
      <c r="U559" s="3">
        <v>1</v>
      </c>
      <c r="V559" s="3">
        <v>2</v>
      </c>
      <c r="X559" s="3" t="s">
        <v>2049</v>
      </c>
      <c r="Y559" s="3">
        <v>1</v>
      </c>
      <c r="AA559" s="3" t="s">
        <v>2049</v>
      </c>
      <c r="AB559" s="3">
        <v>1</v>
      </c>
    </row>
    <row r="560" spans="1:28" x14ac:dyDescent="0.25">
      <c r="A560" s="3" t="s">
        <v>1127</v>
      </c>
      <c r="B560" s="3" t="s">
        <v>2836</v>
      </c>
      <c r="C560" s="3" t="s">
        <v>4620</v>
      </c>
      <c r="D560" s="4">
        <v>0</v>
      </c>
      <c r="E560" s="4">
        <v>2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1</v>
      </c>
      <c r="P560" s="4">
        <v>0</v>
      </c>
      <c r="Q560" s="4">
        <v>0</v>
      </c>
      <c r="R560" s="3">
        <v>2</v>
      </c>
      <c r="S560" s="3">
        <v>1</v>
      </c>
      <c r="T560" s="3">
        <v>1</v>
      </c>
      <c r="U560" s="3">
        <v>1</v>
      </c>
      <c r="V560" s="3">
        <v>2</v>
      </c>
      <c r="X560" s="3" t="s">
        <v>1127</v>
      </c>
      <c r="Y560" s="3">
        <v>1</v>
      </c>
      <c r="AA560" s="3" t="s">
        <v>1127</v>
      </c>
      <c r="AB560" s="3">
        <v>1</v>
      </c>
    </row>
    <row r="561" spans="1:28" x14ac:dyDescent="0.25">
      <c r="A561" s="3" t="s">
        <v>928</v>
      </c>
      <c r="B561" s="3" t="s">
        <v>2240</v>
      </c>
      <c r="C561" s="3" t="s">
        <v>4621</v>
      </c>
      <c r="D561" s="4">
        <v>0</v>
      </c>
      <c r="E561" s="4">
        <v>2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1</v>
      </c>
      <c r="P561" s="4">
        <v>0</v>
      </c>
      <c r="Q561" s="4">
        <v>0</v>
      </c>
      <c r="R561" s="3">
        <v>2</v>
      </c>
      <c r="S561" s="3">
        <v>1</v>
      </c>
      <c r="T561" s="3">
        <v>1</v>
      </c>
      <c r="U561" s="3">
        <v>1</v>
      </c>
      <c r="V561" s="3">
        <v>2</v>
      </c>
      <c r="X561" s="3" t="s">
        <v>928</v>
      </c>
      <c r="Y561" s="3">
        <v>1</v>
      </c>
      <c r="AA561" s="3" t="s">
        <v>928</v>
      </c>
      <c r="AB561" s="3">
        <v>1</v>
      </c>
    </row>
    <row r="562" spans="1:28" x14ac:dyDescent="0.25">
      <c r="A562" s="3" t="s">
        <v>926</v>
      </c>
      <c r="B562" s="3" t="s">
        <v>8</v>
      </c>
      <c r="C562" s="3" t="s">
        <v>4624</v>
      </c>
      <c r="D562" s="4">
        <v>0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2</v>
      </c>
      <c r="P562" s="4">
        <v>0</v>
      </c>
      <c r="Q562" s="4">
        <v>0</v>
      </c>
      <c r="R562" s="3">
        <v>1</v>
      </c>
      <c r="S562" s="3">
        <v>2</v>
      </c>
      <c r="T562" s="3">
        <v>1</v>
      </c>
      <c r="U562" s="3">
        <v>1</v>
      </c>
      <c r="V562" s="3">
        <v>2</v>
      </c>
      <c r="X562" s="3" t="s">
        <v>926</v>
      </c>
      <c r="Y562" s="3">
        <v>1</v>
      </c>
      <c r="AA562" s="3" t="s">
        <v>926</v>
      </c>
      <c r="AB562" s="3">
        <v>1</v>
      </c>
    </row>
    <row r="563" spans="1:28" x14ac:dyDescent="0.25">
      <c r="A563" s="3" t="s">
        <v>1097</v>
      </c>
      <c r="B563" s="3" t="s">
        <v>1614</v>
      </c>
      <c r="C563" s="3" t="s">
        <v>4625</v>
      </c>
      <c r="D563" s="4">
        <v>0</v>
      </c>
      <c r="E563" s="4">
        <v>2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1</v>
      </c>
      <c r="P563" s="4">
        <v>0</v>
      </c>
      <c r="Q563" s="4">
        <v>0</v>
      </c>
      <c r="R563" s="3">
        <v>2</v>
      </c>
      <c r="S563" s="3">
        <v>1</v>
      </c>
      <c r="T563" s="3">
        <v>1</v>
      </c>
      <c r="U563" s="3">
        <v>1</v>
      </c>
      <c r="V563" s="3">
        <v>2</v>
      </c>
      <c r="X563" s="3" t="s">
        <v>1097</v>
      </c>
      <c r="Y563" s="3">
        <v>1</v>
      </c>
      <c r="AA563" s="3" t="s">
        <v>1097</v>
      </c>
      <c r="AB563" s="3">
        <v>1</v>
      </c>
    </row>
    <row r="564" spans="1:28" x14ac:dyDescent="0.25">
      <c r="A564" s="3" t="s">
        <v>1162</v>
      </c>
      <c r="B564" s="3" t="s">
        <v>3362</v>
      </c>
      <c r="C564" s="3" t="s">
        <v>4626</v>
      </c>
      <c r="D564" s="4">
        <v>0</v>
      </c>
      <c r="E564" s="4">
        <v>2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1</v>
      </c>
      <c r="P564" s="4">
        <v>0</v>
      </c>
      <c r="Q564" s="4">
        <v>0</v>
      </c>
      <c r="R564" s="3">
        <v>2</v>
      </c>
      <c r="S564" s="3">
        <v>1</v>
      </c>
      <c r="T564" s="3">
        <v>1</v>
      </c>
      <c r="U564" s="3">
        <v>1</v>
      </c>
      <c r="V564" s="3">
        <v>2</v>
      </c>
      <c r="X564" s="3" t="s">
        <v>1162</v>
      </c>
      <c r="Y564" s="3">
        <v>1</v>
      </c>
      <c r="AA564" s="3" t="s">
        <v>1162</v>
      </c>
      <c r="AB564" s="3">
        <v>1</v>
      </c>
    </row>
    <row r="565" spans="1:28" x14ac:dyDescent="0.25">
      <c r="A565" s="3" t="s">
        <v>968</v>
      </c>
      <c r="B565" s="3" t="s">
        <v>198</v>
      </c>
      <c r="C565" s="3" t="s">
        <v>4628</v>
      </c>
      <c r="D565" s="4">
        <v>1</v>
      </c>
      <c r="E565" s="4">
        <v>1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1</v>
      </c>
      <c r="O565" s="4">
        <v>3</v>
      </c>
      <c r="P565" s="4">
        <v>0</v>
      </c>
      <c r="Q565" s="4">
        <v>0</v>
      </c>
      <c r="R565" s="3">
        <v>2</v>
      </c>
      <c r="S565" s="3">
        <v>4</v>
      </c>
      <c r="T565" s="3">
        <v>1</v>
      </c>
      <c r="U565" s="3">
        <v>1</v>
      </c>
      <c r="V565" s="3">
        <v>2</v>
      </c>
      <c r="X565" s="3" t="s">
        <v>968</v>
      </c>
      <c r="Y565" s="3">
        <v>1</v>
      </c>
      <c r="AA565" s="3" t="s">
        <v>968</v>
      </c>
      <c r="AB565" s="3">
        <v>1</v>
      </c>
    </row>
    <row r="566" spans="1:28" x14ac:dyDescent="0.25">
      <c r="A566" s="3" t="s">
        <v>3216</v>
      </c>
      <c r="B566" s="3" t="s">
        <v>3217</v>
      </c>
      <c r="C566" s="3" t="s">
        <v>4629</v>
      </c>
      <c r="D566" s="4">
        <v>0</v>
      </c>
      <c r="E566" s="4">
        <v>1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3</v>
      </c>
      <c r="P566" s="4">
        <v>0</v>
      </c>
      <c r="Q566" s="4">
        <v>0</v>
      </c>
      <c r="R566" s="3">
        <v>1</v>
      </c>
      <c r="S566" s="3">
        <v>3</v>
      </c>
      <c r="T566" s="3">
        <v>1</v>
      </c>
      <c r="U566" s="3">
        <v>1</v>
      </c>
      <c r="V566" s="3">
        <v>2</v>
      </c>
      <c r="X566" s="3" t="s">
        <v>3216</v>
      </c>
      <c r="Y566" s="3">
        <v>1</v>
      </c>
      <c r="AA566" s="3" t="s">
        <v>3216</v>
      </c>
      <c r="AB566" s="3">
        <v>1</v>
      </c>
    </row>
    <row r="567" spans="1:28" x14ac:dyDescent="0.25">
      <c r="A567" s="3" t="s">
        <v>991</v>
      </c>
      <c r="B567" s="3" t="s">
        <v>2490</v>
      </c>
      <c r="C567" s="3" t="s">
        <v>4631</v>
      </c>
      <c r="D567" s="4">
        <v>0</v>
      </c>
      <c r="E567" s="4">
        <v>1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2</v>
      </c>
      <c r="N567" s="4">
        <v>0</v>
      </c>
      <c r="O567" s="4">
        <v>0</v>
      </c>
      <c r="P567" s="4">
        <v>0</v>
      </c>
      <c r="Q567" s="4">
        <v>0</v>
      </c>
      <c r="R567" s="3">
        <v>1</v>
      </c>
      <c r="S567" s="3">
        <v>2</v>
      </c>
      <c r="T567" s="3">
        <v>1</v>
      </c>
      <c r="U567" s="3">
        <v>1</v>
      </c>
      <c r="V567" s="3">
        <v>2</v>
      </c>
      <c r="X567" s="3" t="s">
        <v>991</v>
      </c>
      <c r="Y567" s="3">
        <v>1</v>
      </c>
      <c r="AA567" s="3" t="s">
        <v>991</v>
      </c>
      <c r="AB567" s="3">
        <v>1</v>
      </c>
    </row>
    <row r="568" spans="1:28" x14ac:dyDescent="0.25">
      <c r="A568" s="3" t="s">
        <v>1199</v>
      </c>
      <c r="B568" s="3" t="s">
        <v>3168</v>
      </c>
      <c r="C568" s="3" t="s">
        <v>4632</v>
      </c>
      <c r="D568" s="4">
        <v>0</v>
      </c>
      <c r="E568" s="4">
        <v>2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1</v>
      </c>
      <c r="R568" s="3">
        <v>2</v>
      </c>
      <c r="S568" s="3">
        <v>1</v>
      </c>
      <c r="T568" s="3">
        <v>1</v>
      </c>
      <c r="U568" s="3">
        <v>1</v>
      </c>
      <c r="V568" s="3">
        <v>2</v>
      </c>
      <c r="X568" s="3" t="s">
        <v>1199</v>
      </c>
      <c r="Y568" s="3">
        <v>1</v>
      </c>
      <c r="AA568" s="3" t="s">
        <v>1199</v>
      </c>
      <c r="AB568" s="3">
        <v>1</v>
      </c>
    </row>
    <row r="569" spans="1:28" x14ac:dyDescent="0.25">
      <c r="A569" s="3" t="s">
        <v>3198</v>
      </c>
      <c r="B569" s="3" t="s">
        <v>3199</v>
      </c>
      <c r="C569" s="3" t="s">
        <v>4633</v>
      </c>
      <c r="D569" s="4">
        <v>0</v>
      </c>
      <c r="E569" s="4">
        <v>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2</v>
      </c>
      <c r="P569" s="4">
        <v>0</v>
      </c>
      <c r="Q569" s="4">
        <v>0</v>
      </c>
      <c r="R569" s="3">
        <v>1</v>
      </c>
      <c r="S569" s="3">
        <v>2</v>
      </c>
      <c r="T569" s="3">
        <v>1</v>
      </c>
      <c r="U569" s="3">
        <v>1</v>
      </c>
      <c r="V569" s="3">
        <v>2</v>
      </c>
      <c r="X569" s="3" t="s">
        <v>3198</v>
      </c>
      <c r="Y569" s="3">
        <v>1</v>
      </c>
      <c r="AA569" s="3" t="s">
        <v>3198</v>
      </c>
      <c r="AB569" s="3">
        <v>1</v>
      </c>
    </row>
    <row r="570" spans="1:28" x14ac:dyDescent="0.25">
      <c r="A570" s="3" t="s">
        <v>4635</v>
      </c>
      <c r="B570" s="3" t="s">
        <v>4636</v>
      </c>
      <c r="C570" s="3" t="s">
        <v>4637</v>
      </c>
      <c r="D570" s="4">
        <v>0</v>
      </c>
      <c r="E570" s="4">
        <v>1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2</v>
      </c>
      <c r="R570" s="3">
        <v>1</v>
      </c>
      <c r="S570" s="3">
        <v>2</v>
      </c>
      <c r="T570" s="3">
        <v>1</v>
      </c>
      <c r="U570" s="3">
        <v>1</v>
      </c>
      <c r="V570" s="3">
        <v>2</v>
      </c>
      <c r="X570" s="3" t="s">
        <v>4635</v>
      </c>
      <c r="Y570" s="3">
        <v>1</v>
      </c>
      <c r="AA570" s="3" t="s">
        <v>4635</v>
      </c>
      <c r="AB570" s="3">
        <v>1</v>
      </c>
    </row>
    <row r="571" spans="1:28" x14ac:dyDescent="0.25">
      <c r="A571" s="3" t="s">
        <v>1080</v>
      </c>
      <c r="B571" s="3" t="s">
        <v>2937</v>
      </c>
      <c r="C571" s="3" t="s">
        <v>4638</v>
      </c>
      <c r="D571" s="4">
        <v>0</v>
      </c>
      <c r="E571" s="4">
        <v>1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2</v>
      </c>
      <c r="P571" s="4">
        <v>0</v>
      </c>
      <c r="Q571" s="4">
        <v>0</v>
      </c>
      <c r="R571" s="3">
        <v>1</v>
      </c>
      <c r="S571" s="3">
        <v>2</v>
      </c>
      <c r="T571" s="3">
        <v>1</v>
      </c>
      <c r="U571" s="3">
        <v>1</v>
      </c>
      <c r="V571" s="3">
        <v>2</v>
      </c>
      <c r="X571" s="3" t="s">
        <v>1080</v>
      </c>
      <c r="Y571" s="3">
        <v>1</v>
      </c>
      <c r="AA571" s="3" t="s">
        <v>1080</v>
      </c>
      <c r="AB571" s="3">
        <v>1</v>
      </c>
    </row>
    <row r="572" spans="1:28" x14ac:dyDescent="0.25">
      <c r="A572" s="3" t="s">
        <v>952</v>
      </c>
      <c r="B572" s="3" t="s">
        <v>2825</v>
      </c>
      <c r="C572" s="3" t="s">
        <v>4639</v>
      </c>
      <c r="D572" s="4">
        <v>0</v>
      </c>
      <c r="E572" s="4">
        <v>1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2</v>
      </c>
      <c r="P572" s="4">
        <v>0</v>
      </c>
      <c r="Q572" s="4">
        <v>0</v>
      </c>
      <c r="R572" s="3">
        <v>1</v>
      </c>
      <c r="S572" s="3">
        <v>2</v>
      </c>
      <c r="T572" s="3">
        <v>1</v>
      </c>
      <c r="U572" s="3">
        <v>1</v>
      </c>
      <c r="V572" s="3">
        <v>2</v>
      </c>
      <c r="X572" s="3" t="s">
        <v>952</v>
      </c>
      <c r="Y572" s="3">
        <v>1</v>
      </c>
      <c r="AA572" s="3" t="s">
        <v>952</v>
      </c>
      <c r="AB572" s="3">
        <v>1</v>
      </c>
    </row>
    <row r="573" spans="1:28" x14ac:dyDescent="0.25">
      <c r="A573" s="3" t="s">
        <v>4640</v>
      </c>
      <c r="B573" s="3" t="s">
        <v>4641</v>
      </c>
      <c r="C573" s="3" t="s">
        <v>4642</v>
      </c>
      <c r="D573" s="4">
        <v>0</v>
      </c>
      <c r="E573" s="4">
        <v>1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2</v>
      </c>
      <c r="R573" s="3">
        <v>1</v>
      </c>
      <c r="S573" s="3">
        <v>2</v>
      </c>
      <c r="T573" s="3">
        <v>1</v>
      </c>
      <c r="U573" s="3">
        <v>1</v>
      </c>
      <c r="V573" s="3">
        <v>2</v>
      </c>
      <c r="X573" s="3" t="s">
        <v>4640</v>
      </c>
      <c r="Y573" s="3">
        <v>1</v>
      </c>
      <c r="AA573" s="3" t="s">
        <v>4640</v>
      </c>
      <c r="AB573" s="3">
        <v>1</v>
      </c>
    </row>
    <row r="574" spans="1:28" x14ac:dyDescent="0.25">
      <c r="A574" s="3" t="s">
        <v>891</v>
      </c>
      <c r="B574" s="3" t="s">
        <v>2819</v>
      </c>
      <c r="C574" s="3" t="s">
        <v>4643</v>
      </c>
      <c r="D574" s="4">
        <v>0</v>
      </c>
      <c r="E574" s="4">
        <v>1</v>
      </c>
      <c r="F574" s="4">
        <v>0</v>
      </c>
      <c r="G574" s="4">
        <v>0</v>
      </c>
      <c r="H574" s="4">
        <v>1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3</v>
      </c>
      <c r="P574" s="4">
        <v>0</v>
      </c>
      <c r="Q574" s="4">
        <v>0</v>
      </c>
      <c r="R574" s="3">
        <v>2</v>
      </c>
      <c r="S574" s="3">
        <v>3</v>
      </c>
      <c r="T574" s="3">
        <v>1</v>
      </c>
      <c r="U574" s="3">
        <v>1</v>
      </c>
      <c r="V574" s="3">
        <v>2</v>
      </c>
      <c r="X574" s="3" t="s">
        <v>891</v>
      </c>
      <c r="Y574" s="3">
        <v>1</v>
      </c>
      <c r="AA574" s="3" t="s">
        <v>891</v>
      </c>
      <c r="AB574" s="3">
        <v>1</v>
      </c>
    </row>
    <row r="575" spans="1:28" x14ac:dyDescent="0.25">
      <c r="A575" s="3" t="s">
        <v>997</v>
      </c>
      <c r="B575" s="3" t="s">
        <v>1912</v>
      </c>
      <c r="C575" s="3" t="s">
        <v>4644</v>
      </c>
      <c r="D575" s="4">
        <v>1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5</v>
      </c>
      <c r="P575" s="4">
        <v>0</v>
      </c>
      <c r="Q575" s="4">
        <v>0</v>
      </c>
      <c r="R575" s="3">
        <v>1</v>
      </c>
      <c r="S575" s="3">
        <v>5</v>
      </c>
      <c r="T575" s="3">
        <v>1</v>
      </c>
      <c r="U575" s="3">
        <v>1</v>
      </c>
      <c r="V575" s="3">
        <v>2</v>
      </c>
      <c r="X575" s="3" t="s">
        <v>997</v>
      </c>
      <c r="Y575" s="3">
        <v>1</v>
      </c>
      <c r="AA575" s="3" t="s">
        <v>997</v>
      </c>
      <c r="AB575" s="3">
        <v>1</v>
      </c>
    </row>
    <row r="576" spans="1:28" x14ac:dyDescent="0.25">
      <c r="A576" s="3" t="s">
        <v>1103</v>
      </c>
      <c r="B576" s="3" t="s">
        <v>3212</v>
      </c>
      <c r="C576" s="3" t="s">
        <v>4686</v>
      </c>
      <c r="D576" s="4">
        <v>0</v>
      </c>
      <c r="E576" s="4">
        <v>0</v>
      </c>
      <c r="F576" s="4">
        <v>0</v>
      </c>
      <c r="G576" s="4">
        <v>1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2</v>
      </c>
      <c r="P576" s="4">
        <v>0</v>
      </c>
      <c r="Q576" s="4">
        <v>0</v>
      </c>
      <c r="R576" s="3">
        <v>1</v>
      </c>
      <c r="S576" s="3">
        <v>2</v>
      </c>
      <c r="T576" s="3">
        <v>1</v>
      </c>
      <c r="U576" s="3">
        <v>1</v>
      </c>
      <c r="V576" s="3">
        <v>2</v>
      </c>
      <c r="X576" s="3" t="s">
        <v>1103</v>
      </c>
      <c r="Y576" s="3">
        <v>1</v>
      </c>
      <c r="AA576" s="3" t="s">
        <v>1103</v>
      </c>
      <c r="AB576" s="3">
        <v>1</v>
      </c>
    </row>
    <row r="577" spans="1:28" x14ac:dyDescent="0.25">
      <c r="A577" s="3" t="s">
        <v>4700</v>
      </c>
      <c r="B577" s="3" t="s">
        <v>4701</v>
      </c>
      <c r="C577" s="3" t="s">
        <v>4702</v>
      </c>
      <c r="D577" s="4">
        <v>0</v>
      </c>
      <c r="E577" s="4">
        <v>0</v>
      </c>
      <c r="F577" s="4">
        <v>0</v>
      </c>
      <c r="G577" s="4">
        <v>2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1</v>
      </c>
      <c r="N577" s="4">
        <v>0</v>
      </c>
      <c r="O577" s="4">
        <v>0</v>
      </c>
      <c r="P577" s="4">
        <v>0</v>
      </c>
      <c r="Q577" s="4">
        <v>0</v>
      </c>
      <c r="R577" s="3">
        <v>2</v>
      </c>
      <c r="S577" s="3">
        <v>1</v>
      </c>
      <c r="T577" s="3">
        <v>1</v>
      </c>
      <c r="U577" s="3">
        <v>1</v>
      </c>
      <c r="V577" s="3">
        <v>2</v>
      </c>
      <c r="X577" s="3" t="s">
        <v>4700</v>
      </c>
      <c r="Y577" s="3">
        <v>1</v>
      </c>
      <c r="AA577" s="3" t="s">
        <v>4700</v>
      </c>
      <c r="AB577" s="3">
        <v>1</v>
      </c>
    </row>
    <row r="578" spans="1:28" x14ac:dyDescent="0.25">
      <c r="A578" s="3" t="s">
        <v>4706</v>
      </c>
      <c r="B578" s="3" t="s">
        <v>3720</v>
      </c>
      <c r="C578" s="3" t="s">
        <v>4707</v>
      </c>
      <c r="D578" s="4">
        <v>0</v>
      </c>
      <c r="E578" s="4">
        <v>0</v>
      </c>
      <c r="F578" s="4">
        <v>0</v>
      </c>
      <c r="G578" s="4">
        <v>1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4</v>
      </c>
      <c r="N578" s="4">
        <v>0</v>
      </c>
      <c r="O578" s="4">
        <v>0</v>
      </c>
      <c r="P578" s="4">
        <v>0</v>
      </c>
      <c r="Q578" s="4">
        <v>0</v>
      </c>
      <c r="R578" s="3">
        <v>1</v>
      </c>
      <c r="S578" s="3">
        <v>4</v>
      </c>
      <c r="T578" s="3">
        <v>1</v>
      </c>
      <c r="U578" s="3">
        <v>1</v>
      </c>
      <c r="V578" s="3">
        <v>2</v>
      </c>
      <c r="X578" s="3" t="s">
        <v>4706</v>
      </c>
      <c r="Y578" s="3">
        <v>1</v>
      </c>
      <c r="AA578" s="3" t="s">
        <v>4706</v>
      </c>
      <c r="AB578" s="3">
        <v>1</v>
      </c>
    </row>
    <row r="579" spans="1:28" x14ac:dyDescent="0.25">
      <c r="A579" s="3" t="s">
        <v>4716</v>
      </c>
      <c r="B579" s="3" t="s">
        <v>4717</v>
      </c>
      <c r="C579" s="3" t="s">
        <v>4718</v>
      </c>
      <c r="D579" s="4">
        <v>0</v>
      </c>
      <c r="E579" s="4">
        <v>0</v>
      </c>
      <c r="F579" s="4">
        <v>0</v>
      </c>
      <c r="G579" s="4">
        <v>0</v>
      </c>
      <c r="H579" s="4">
        <v>1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2</v>
      </c>
      <c r="O579" s="4">
        <v>0</v>
      </c>
      <c r="P579" s="4">
        <v>1</v>
      </c>
      <c r="Q579" s="4">
        <v>0</v>
      </c>
      <c r="R579" s="3">
        <v>1</v>
      </c>
      <c r="S579" s="3">
        <v>3</v>
      </c>
      <c r="T579" s="3">
        <v>1</v>
      </c>
      <c r="U579" s="3">
        <v>1</v>
      </c>
      <c r="V579" s="3">
        <v>2</v>
      </c>
      <c r="X579" s="3" t="s">
        <v>4716</v>
      </c>
      <c r="Y579" s="3">
        <v>1</v>
      </c>
      <c r="AA579" s="3" t="s">
        <v>4716</v>
      </c>
      <c r="AB579" s="3">
        <v>1</v>
      </c>
    </row>
    <row r="580" spans="1:28" x14ac:dyDescent="0.25">
      <c r="A580" s="3" t="s">
        <v>3014</v>
      </c>
      <c r="B580" s="3" t="s">
        <v>3015</v>
      </c>
      <c r="C580" s="3" t="s">
        <v>4727</v>
      </c>
      <c r="D580" s="4">
        <v>0</v>
      </c>
      <c r="E580" s="4">
        <v>0</v>
      </c>
      <c r="F580" s="4">
        <v>4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1</v>
      </c>
      <c r="R580" s="3">
        <v>4</v>
      </c>
      <c r="S580" s="3">
        <v>1</v>
      </c>
      <c r="T580" s="3">
        <v>1</v>
      </c>
      <c r="U580" s="3">
        <v>1</v>
      </c>
      <c r="V580" s="3">
        <v>2</v>
      </c>
      <c r="X580" s="3" t="s">
        <v>3014</v>
      </c>
      <c r="Y580" s="3">
        <v>1</v>
      </c>
      <c r="AA580" s="3" t="s">
        <v>3014</v>
      </c>
      <c r="AB580" s="3">
        <v>1</v>
      </c>
    </row>
    <row r="581" spans="1:28" x14ac:dyDescent="0.25">
      <c r="A581" s="3" t="s">
        <v>3605</v>
      </c>
      <c r="B581" s="3" t="s">
        <v>3606</v>
      </c>
      <c r="C581" s="3" t="s">
        <v>4740</v>
      </c>
      <c r="D581" s="4">
        <v>0</v>
      </c>
      <c r="E581" s="4">
        <v>0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2</v>
      </c>
      <c r="R581" s="3">
        <v>1</v>
      </c>
      <c r="S581" s="3">
        <v>2</v>
      </c>
      <c r="T581" s="3">
        <v>1</v>
      </c>
      <c r="U581" s="3">
        <v>1</v>
      </c>
      <c r="V581" s="3">
        <v>2</v>
      </c>
      <c r="X581" s="3" t="s">
        <v>3605</v>
      </c>
      <c r="Y581" s="3">
        <v>1</v>
      </c>
      <c r="AA581" s="3" t="s">
        <v>3605</v>
      </c>
      <c r="AB581" s="3">
        <v>1</v>
      </c>
    </row>
    <row r="582" spans="1:28" x14ac:dyDescent="0.25">
      <c r="A582" s="3" t="s">
        <v>760</v>
      </c>
      <c r="B582" s="3" t="s">
        <v>761</v>
      </c>
      <c r="C582" s="3" t="s">
        <v>3836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1</v>
      </c>
      <c r="K582" s="4">
        <v>1</v>
      </c>
      <c r="L582" s="4">
        <v>3</v>
      </c>
      <c r="M582" s="4">
        <v>4</v>
      </c>
      <c r="N582" s="4">
        <v>0</v>
      </c>
      <c r="O582" s="4">
        <v>4</v>
      </c>
      <c r="P582" s="4">
        <v>1</v>
      </c>
      <c r="Q582" s="4">
        <v>0</v>
      </c>
      <c r="R582" s="3">
        <v>0</v>
      </c>
      <c r="S582" s="3">
        <v>14</v>
      </c>
      <c r="T582" s="3">
        <v>0</v>
      </c>
      <c r="U582" s="3">
        <v>1</v>
      </c>
      <c r="V582" s="3">
        <v>1</v>
      </c>
      <c r="X582" s="3" t="s">
        <v>3860</v>
      </c>
      <c r="Y582" s="3">
        <v>1</v>
      </c>
      <c r="AA582" s="3" t="s">
        <v>760</v>
      </c>
      <c r="AB582" s="3">
        <v>1</v>
      </c>
    </row>
    <row r="583" spans="1:28" x14ac:dyDescent="0.25">
      <c r="A583" s="3" t="s">
        <v>817</v>
      </c>
      <c r="B583" s="3" t="s">
        <v>2644</v>
      </c>
      <c r="C583" s="3" t="s">
        <v>3839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3</v>
      </c>
      <c r="L583" s="4">
        <v>7</v>
      </c>
      <c r="M583" s="4">
        <v>0</v>
      </c>
      <c r="N583" s="4">
        <v>0</v>
      </c>
      <c r="O583" s="4">
        <v>0</v>
      </c>
      <c r="P583" s="4">
        <v>0</v>
      </c>
      <c r="Q583" s="4">
        <v>5</v>
      </c>
      <c r="R583" s="3">
        <v>0</v>
      </c>
      <c r="S583" s="3">
        <v>15</v>
      </c>
      <c r="T583" s="3">
        <v>0</v>
      </c>
      <c r="U583" s="3">
        <v>1</v>
      </c>
      <c r="V583" s="3">
        <v>1</v>
      </c>
      <c r="X583" s="3" t="s">
        <v>2194</v>
      </c>
      <c r="Y583" s="3">
        <v>1</v>
      </c>
      <c r="AA583" s="3" t="s">
        <v>817</v>
      </c>
      <c r="AB583" s="3">
        <v>1</v>
      </c>
    </row>
    <row r="584" spans="1:28" x14ac:dyDescent="0.25">
      <c r="A584" s="3" t="s">
        <v>1914</v>
      </c>
      <c r="B584" s="3" t="s">
        <v>1915</v>
      </c>
      <c r="C584" s="3" t="s">
        <v>3907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3</v>
      </c>
      <c r="K584" s="4">
        <v>1</v>
      </c>
      <c r="L584" s="4">
        <v>2</v>
      </c>
      <c r="M584" s="4">
        <v>1</v>
      </c>
      <c r="N584" s="4">
        <v>1</v>
      </c>
      <c r="O584" s="4">
        <v>1</v>
      </c>
      <c r="P584" s="4">
        <v>0</v>
      </c>
      <c r="Q584" s="4">
        <v>0</v>
      </c>
      <c r="R584" s="3">
        <v>0</v>
      </c>
      <c r="S584" s="3">
        <v>9</v>
      </c>
      <c r="T584" s="3">
        <v>0</v>
      </c>
      <c r="U584" s="3">
        <v>1</v>
      </c>
      <c r="V584" s="3">
        <v>1</v>
      </c>
      <c r="X584" s="3" t="s">
        <v>2651</v>
      </c>
      <c r="Y584" s="3">
        <v>1</v>
      </c>
      <c r="AA584" s="3" t="s">
        <v>1914</v>
      </c>
      <c r="AB584" s="3">
        <v>1</v>
      </c>
    </row>
    <row r="585" spans="1:28" x14ac:dyDescent="0.25">
      <c r="A585" s="3" t="s">
        <v>3941</v>
      </c>
      <c r="B585" s="3" t="s">
        <v>3942</v>
      </c>
      <c r="C585" s="3" t="s">
        <v>3943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</v>
      </c>
      <c r="L585" s="4">
        <v>2</v>
      </c>
      <c r="M585" s="4">
        <v>0</v>
      </c>
      <c r="N585" s="4">
        <v>0</v>
      </c>
      <c r="O585" s="4">
        <v>0</v>
      </c>
      <c r="P585" s="4">
        <v>0</v>
      </c>
      <c r="Q585" s="4">
        <v>1</v>
      </c>
      <c r="R585" s="3">
        <v>0</v>
      </c>
      <c r="S585" s="3">
        <v>4</v>
      </c>
      <c r="T585" s="3">
        <v>0</v>
      </c>
      <c r="U585" s="3">
        <v>1</v>
      </c>
      <c r="V585" s="3">
        <v>1</v>
      </c>
      <c r="X585" s="3" t="s">
        <v>884</v>
      </c>
      <c r="Y585" s="3">
        <v>1</v>
      </c>
      <c r="AA585" s="3" t="s">
        <v>3941</v>
      </c>
      <c r="AB585" s="3">
        <v>1</v>
      </c>
    </row>
    <row r="586" spans="1:28" x14ac:dyDescent="0.25">
      <c r="A586" s="3" t="s">
        <v>912</v>
      </c>
      <c r="B586" s="3" t="s">
        <v>2357</v>
      </c>
      <c r="C586" s="3" t="s">
        <v>3970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6</v>
      </c>
      <c r="P586" s="4">
        <v>0</v>
      </c>
      <c r="Q586" s="4">
        <v>0</v>
      </c>
      <c r="R586" s="3">
        <v>0</v>
      </c>
      <c r="S586" s="3">
        <v>6</v>
      </c>
      <c r="T586" s="3">
        <v>0</v>
      </c>
      <c r="U586" s="3">
        <v>1</v>
      </c>
      <c r="V586" s="3">
        <v>1</v>
      </c>
      <c r="X586" s="3" t="s">
        <v>1022</v>
      </c>
      <c r="Y586" s="3">
        <v>1</v>
      </c>
      <c r="AA586" s="3" t="s">
        <v>912</v>
      </c>
      <c r="AB586" s="3">
        <v>1</v>
      </c>
    </row>
    <row r="587" spans="1:28" x14ac:dyDescent="0.25">
      <c r="A587" s="3" t="s">
        <v>487</v>
      </c>
      <c r="B587" s="3" t="s">
        <v>2202</v>
      </c>
      <c r="C587" s="3" t="s">
        <v>4010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3</v>
      </c>
      <c r="K587" s="4">
        <v>2</v>
      </c>
      <c r="L587" s="4">
        <v>0</v>
      </c>
      <c r="M587" s="4">
        <v>0</v>
      </c>
      <c r="N587" s="4">
        <v>0</v>
      </c>
      <c r="O587" s="4">
        <v>0</v>
      </c>
      <c r="P587" s="4">
        <v>1</v>
      </c>
      <c r="Q587" s="4">
        <v>2</v>
      </c>
      <c r="R587" s="3">
        <v>0</v>
      </c>
      <c r="S587" s="3">
        <v>8</v>
      </c>
      <c r="T587" s="3">
        <v>0</v>
      </c>
      <c r="U587" s="3">
        <v>1</v>
      </c>
      <c r="V587" s="3">
        <v>1</v>
      </c>
      <c r="X587" s="3" t="s">
        <v>659</v>
      </c>
      <c r="Y587" s="3">
        <v>1</v>
      </c>
      <c r="AA587" s="3" t="s">
        <v>487</v>
      </c>
      <c r="AB587" s="3">
        <v>1</v>
      </c>
    </row>
    <row r="588" spans="1:28" x14ac:dyDescent="0.25">
      <c r="A588" s="3" t="s">
        <v>4014</v>
      </c>
      <c r="B588" s="3" t="s">
        <v>3679</v>
      </c>
      <c r="C588" s="3" t="s">
        <v>4015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1</v>
      </c>
      <c r="K588" s="4">
        <v>2</v>
      </c>
      <c r="L588" s="4">
        <v>0</v>
      </c>
      <c r="M588" s="4">
        <v>0</v>
      </c>
      <c r="N588" s="4">
        <v>0</v>
      </c>
      <c r="O588" s="4">
        <v>0</v>
      </c>
      <c r="P588" s="4">
        <v>1</v>
      </c>
      <c r="Q588" s="4">
        <v>0</v>
      </c>
      <c r="R588" s="3">
        <v>0</v>
      </c>
      <c r="S588" s="3">
        <v>4</v>
      </c>
      <c r="T588" s="3">
        <v>0</v>
      </c>
      <c r="U588" s="3">
        <v>1</v>
      </c>
      <c r="V588" s="3">
        <v>1</v>
      </c>
      <c r="X588" s="3" t="s">
        <v>329</v>
      </c>
      <c r="Y588" s="3">
        <v>1</v>
      </c>
      <c r="AA588" s="3" t="s">
        <v>4014</v>
      </c>
      <c r="AB588" s="3">
        <v>1</v>
      </c>
    </row>
    <row r="589" spans="1:28" x14ac:dyDescent="0.25">
      <c r="A589" s="3" t="s">
        <v>876</v>
      </c>
      <c r="B589" s="3" t="s">
        <v>1552</v>
      </c>
      <c r="C589" s="3" t="s">
        <v>4036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2</v>
      </c>
      <c r="K589" s="4">
        <v>0</v>
      </c>
      <c r="L589" s="4">
        <v>0</v>
      </c>
      <c r="M589" s="4">
        <v>0</v>
      </c>
      <c r="N589" s="4">
        <v>0</v>
      </c>
      <c r="O589" s="4">
        <v>3</v>
      </c>
      <c r="P589" s="4">
        <v>0</v>
      </c>
      <c r="Q589" s="4">
        <v>0</v>
      </c>
      <c r="R589" s="3">
        <v>0</v>
      </c>
      <c r="S589" s="3">
        <v>5</v>
      </c>
      <c r="T589" s="3">
        <v>0</v>
      </c>
      <c r="U589" s="3">
        <v>1</v>
      </c>
      <c r="V589" s="3">
        <v>1</v>
      </c>
      <c r="X589" s="3" t="s">
        <v>1567</v>
      </c>
      <c r="Y589" s="3">
        <v>1</v>
      </c>
      <c r="AA589" s="3" t="s">
        <v>876</v>
      </c>
      <c r="AB589" s="3">
        <v>1</v>
      </c>
    </row>
    <row r="590" spans="1:28" x14ac:dyDescent="0.25">
      <c r="A590" s="3" t="s">
        <v>4041</v>
      </c>
      <c r="B590" s="3" t="s">
        <v>4042</v>
      </c>
      <c r="C590" s="3" t="s">
        <v>4043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2</v>
      </c>
      <c r="K590" s="4">
        <v>0</v>
      </c>
      <c r="L590" s="4">
        <v>0</v>
      </c>
      <c r="M590" s="4">
        <v>2</v>
      </c>
      <c r="N590" s="4">
        <v>0</v>
      </c>
      <c r="O590" s="4">
        <v>0</v>
      </c>
      <c r="P590" s="4">
        <v>2</v>
      </c>
      <c r="Q590" s="4">
        <v>3</v>
      </c>
      <c r="R590" s="3">
        <v>0</v>
      </c>
      <c r="S590" s="3">
        <v>9</v>
      </c>
      <c r="T590" s="3">
        <v>0</v>
      </c>
      <c r="U590" s="3">
        <v>1</v>
      </c>
      <c r="V590" s="3">
        <v>1</v>
      </c>
      <c r="X590" s="3" t="s">
        <v>1030</v>
      </c>
      <c r="Y590" s="3">
        <v>1</v>
      </c>
      <c r="AA590" s="3" t="s">
        <v>4041</v>
      </c>
      <c r="AB590" s="3">
        <v>1</v>
      </c>
    </row>
    <row r="591" spans="1:28" x14ac:dyDescent="0.25">
      <c r="A591" s="3" t="s">
        <v>1203</v>
      </c>
      <c r="B591" s="3" t="s">
        <v>1330</v>
      </c>
      <c r="C591" s="3" t="s">
        <v>4045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2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3">
        <v>0</v>
      </c>
      <c r="S591" s="3">
        <v>2</v>
      </c>
      <c r="T591" s="3">
        <v>0</v>
      </c>
      <c r="U591" s="3">
        <v>1</v>
      </c>
      <c r="V591" s="3">
        <v>1</v>
      </c>
      <c r="X591" s="3" t="s">
        <v>4229</v>
      </c>
      <c r="Y591" s="3">
        <v>1</v>
      </c>
      <c r="AA591" s="3" t="s">
        <v>1203</v>
      </c>
      <c r="AB591" s="3">
        <v>1</v>
      </c>
    </row>
    <row r="592" spans="1:28" x14ac:dyDescent="0.25">
      <c r="A592" s="3" t="s">
        <v>4062</v>
      </c>
      <c r="B592" s="3" t="s">
        <v>4063</v>
      </c>
      <c r="C592" s="3" t="s">
        <v>4064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4</v>
      </c>
      <c r="Q592" s="4">
        <v>0</v>
      </c>
      <c r="R592" s="3">
        <v>0</v>
      </c>
      <c r="S592" s="3">
        <v>4</v>
      </c>
      <c r="T592" s="3">
        <v>0</v>
      </c>
      <c r="U592" s="3">
        <v>1</v>
      </c>
      <c r="V592" s="3">
        <v>1</v>
      </c>
      <c r="X592" s="3" t="s">
        <v>4238</v>
      </c>
      <c r="Y592" s="3">
        <v>1</v>
      </c>
      <c r="AA592" s="3" t="s">
        <v>4062</v>
      </c>
      <c r="AB592" s="3">
        <v>1</v>
      </c>
    </row>
    <row r="593" spans="1:28" x14ac:dyDescent="0.25">
      <c r="A593" s="3" t="s">
        <v>259</v>
      </c>
      <c r="B593" s="3" t="s">
        <v>260</v>
      </c>
      <c r="C593" s="3" t="s">
        <v>4070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2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1</v>
      </c>
      <c r="Q593" s="4">
        <v>0</v>
      </c>
      <c r="R593" s="3">
        <v>0</v>
      </c>
      <c r="S593" s="3">
        <v>3</v>
      </c>
      <c r="T593" s="3">
        <v>0</v>
      </c>
      <c r="U593" s="3">
        <v>1</v>
      </c>
      <c r="V593" s="3">
        <v>1</v>
      </c>
      <c r="X593" s="3" t="s">
        <v>853</v>
      </c>
      <c r="Y593" s="3">
        <v>1</v>
      </c>
      <c r="AA593" s="3" t="s">
        <v>259</v>
      </c>
      <c r="AB593" s="3">
        <v>1</v>
      </c>
    </row>
    <row r="594" spans="1:28" x14ac:dyDescent="0.25">
      <c r="A594" s="3" t="s">
        <v>1003</v>
      </c>
      <c r="B594" s="3" t="s">
        <v>1618</v>
      </c>
      <c r="C594" s="3" t="s">
        <v>4077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2</v>
      </c>
      <c r="K594" s="4">
        <v>1</v>
      </c>
      <c r="L594" s="4">
        <v>0</v>
      </c>
      <c r="M594" s="4">
        <v>0</v>
      </c>
      <c r="N594" s="4">
        <v>0</v>
      </c>
      <c r="O594" s="4">
        <v>1</v>
      </c>
      <c r="P594" s="4">
        <v>0</v>
      </c>
      <c r="Q594" s="4">
        <v>0</v>
      </c>
      <c r="R594" s="3">
        <v>0</v>
      </c>
      <c r="S594" s="3">
        <v>4</v>
      </c>
      <c r="T594" s="3">
        <v>0</v>
      </c>
      <c r="U594" s="3">
        <v>1</v>
      </c>
      <c r="V594" s="3">
        <v>1</v>
      </c>
      <c r="X594" s="3" t="s">
        <v>1081</v>
      </c>
      <c r="Y594" s="3">
        <v>1</v>
      </c>
      <c r="AA594" s="3" t="s">
        <v>1003</v>
      </c>
      <c r="AB594" s="3">
        <v>1</v>
      </c>
    </row>
    <row r="595" spans="1:28" x14ac:dyDescent="0.25">
      <c r="A595" s="3" t="s">
        <v>835</v>
      </c>
      <c r="B595" s="3" t="s">
        <v>1581</v>
      </c>
      <c r="C595" s="3" t="s">
        <v>4081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2</v>
      </c>
      <c r="L595" s="4">
        <v>0</v>
      </c>
      <c r="M595" s="4">
        <v>1</v>
      </c>
      <c r="N595" s="4">
        <v>0</v>
      </c>
      <c r="O595" s="4">
        <v>7</v>
      </c>
      <c r="P595" s="4">
        <v>1</v>
      </c>
      <c r="Q595" s="4">
        <v>0</v>
      </c>
      <c r="R595" s="3">
        <v>0</v>
      </c>
      <c r="S595" s="3">
        <v>11</v>
      </c>
      <c r="T595" s="3">
        <v>0</v>
      </c>
      <c r="U595" s="3">
        <v>1</v>
      </c>
      <c r="V595" s="3">
        <v>1</v>
      </c>
      <c r="X595" s="3" t="s">
        <v>886</v>
      </c>
      <c r="Y595" s="3">
        <v>1</v>
      </c>
      <c r="AA595" s="3" t="s">
        <v>835</v>
      </c>
      <c r="AB595" s="3">
        <v>1</v>
      </c>
    </row>
    <row r="596" spans="1:28" x14ac:dyDescent="0.25">
      <c r="A596" s="3" t="s">
        <v>1533</v>
      </c>
      <c r="B596" s="3" t="s">
        <v>1534</v>
      </c>
      <c r="C596" s="3" t="s">
        <v>4082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1</v>
      </c>
      <c r="L596" s="4">
        <v>0</v>
      </c>
      <c r="M596" s="4">
        <v>2</v>
      </c>
      <c r="N596" s="4">
        <v>0</v>
      </c>
      <c r="O596" s="4">
        <v>0</v>
      </c>
      <c r="P596" s="4">
        <v>2</v>
      </c>
      <c r="Q596" s="4">
        <v>0</v>
      </c>
      <c r="R596" s="3">
        <v>0</v>
      </c>
      <c r="S596" s="3">
        <v>5</v>
      </c>
      <c r="T596" s="3">
        <v>0</v>
      </c>
      <c r="U596" s="3">
        <v>1</v>
      </c>
      <c r="V596" s="3">
        <v>1</v>
      </c>
      <c r="X596" s="3" t="s">
        <v>1125</v>
      </c>
      <c r="Y596" s="3">
        <v>1</v>
      </c>
      <c r="AA596" s="3" t="s">
        <v>1533</v>
      </c>
      <c r="AB596" s="3">
        <v>1</v>
      </c>
    </row>
    <row r="597" spans="1:28" x14ac:dyDescent="0.25">
      <c r="A597" s="3" t="s">
        <v>1481</v>
      </c>
      <c r="B597" s="3" t="s">
        <v>1482</v>
      </c>
      <c r="C597" s="3" t="s">
        <v>4088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3</v>
      </c>
      <c r="Q597" s="4">
        <v>0</v>
      </c>
      <c r="R597" s="3">
        <v>0</v>
      </c>
      <c r="S597" s="3">
        <v>3</v>
      </c>
      <c r="T597" s="3">
        <v>0</v>
      </c>
      <c r="U597" s="3">
        <v>1</v>
      </c>
      <c r="V597" s="3">
        <v>1</v>
      </c>
      <c r="X597" s="3" t="s">
        <v>837</v>
      </c>
      <c r="Y597" s="3">
        <v>1</v>
      </c>
      <c r="AA597" s="3" t="s">
        <v>1481</v>
      </c>
      <c r="AB597" s="3">
        <v>1</v>
      </c>
    </row>
    <row r="598" spans="1:28" x14ac:dyDescent="0.25">
      <c r="A598" s="3" t="s">
        <v>1522</v>
      </c>
      <c r="B598" s="3" t="s">
        <v>1523</v>
      </c>
      <c r="C598" s="3" t="s">
        <v>4094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2</v>
      </c>
      <c r="K598" s="4">
        <v>2</v>
      </c>
      <c r="L598" s="4">
        <v>0</v>
      </c>
      <c r="M598" s="4">
        <v>1</v>
      </c>
      <c r="N598" s="4">
        <v>0</v>
      </c>
      <c r="O598" s="4">
        <v>0</v>
      </c>
      <c r="P598" s="4">
        <v>1</v>
      </c>
      <c r="Q598" s="4">
        <v>0</v>
      </c>
      <c r="R598" s="3">
        <v>0</v>
      </c>
      <c r="S598" s="3">
        <v>6</v>
      </c>
      <c r="T598" s="3">
        <v>0</v>
      </c>
      <c r="U598" s="3">
        <v>1</v>
      </c>
      <c r="V598" s="3">
        <v>1</v>
      </c>
      <c r="X598" s="3" t="s">
        <v>1055</v>
      </c>
      <c r="Y598" s="3">
        <v>1</v>
      </c>
      <c r="AA598" s="3" t="s">
        <v>1522</v>
      </c>
      <c r="AB598" s="3">
        <v>1</v>
      </c>
    </row>
    <row r="599" spans="1:28" x14ac:dyDescent="0.25">
      <c r="A599" s="3" t="s">
        <v>769</v>
      </c>
      <c r="B599" s="3" t="s">
        <v>770</v>
      </c>
      <c r="C599" s="3" t="s">
        <v>4101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5</v>
      </c>
      <c r="K599" s="4">
        <v>1</v>
      </c>
      <c r="L599" s="4">
        <v>1</v>
      </c>
      <c r="M599" s="4">
        <v>5</v>
      </c>
      <c r="N599" s="4">
        <v>0</v>
      </c>
      <c r="O599" s="4">
        <v>8</v>
      </c>
      <c r="P599" s="4">
        <v>2</v>
      </c>
      <c r="Q599" s="4">
        <v>0</v>
      </c>
      <c r="R599" s="3">
        <v>0</v>
      </c>
      <c r="S599" s="3">
        <v>22</v>
      </c>
      <c r="T599" s="3">
        <v>0</v>
      </c>
      <c r="U599" s="3">
        <v>1</v>
      </c>
      <c r="V599" s="3">
        <v>1</v>
      </c>
      <c r="X599" s="3" t="s">
        <v>3343</v>
      </c>
      <c r="Y599" s="3">
        <v>1</v>
      </c>
      <c r="AA599" s="3" t="s">
        <v>769</v>
      </c>
      <c r="AB599" s="3">
        <v>1</v>
      </c>
    </row>
    <row r="600" spans="1:28" x14ac:dyDescent="0.25">
      <c r="A600" s="3" t="s">
        <v>3608</v>
      </c>
      <c r="B600" s="3" t="s">
        <v>3609</v>
      </c>
      <c r="C600" s="3" t="s">
        <v>4103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2</v>
      </c>
      <c r="N600" s="4">
        <v>0</v>
      </c>
      <c r="O600" s="4">
        <v>0</v>
      </c>
      <c r="P600" s="4">
        <v>2</v>
      </c>
      <c r="Q600" s="4">
        <v>0</v>
      </c>
      <c r="R600" s="3">
        <v>0</v>
      </c>
      <c r="S600" s="3">
        <v>4</v>
      </c>
      <c r="T600" s="3">
        <v>0</v>
      </c>
      <c r="U600" s="3">
        <v>1</v>
      </c>
      <c r="V600" s="3">
        <v>1</v>
      </c>
      <c r="X600" s="3" t="s">
        <v>829</v>
      </c>
      <c r="Y600" s="3">
        <v>1</v>
      </c>
      <c r="AA600" s="3" t="s">
        <v>3608</v>
      </c>
      <c r="AB600" s="3">
        <v>1</v>
      </c>
    </row>
    <row r="601" spans="1:28" x14ac:dyDescent="0.25">
      <c r="A601" s="3" t="s">
        <v>982</v>
      </c>
      <c r="B601" s="3" t="s">
        <v>1300</v>
      </c>
      <c r="C601" s="3" t="s">
        <v>4106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2</v>
      </c>
      <c r="K601" s="4">
        <v>1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3">
        <v>0</v>
      </c>
      <c r="S601" s="3">
        <v>3</v>
      </c>
      <c r="T601" s="3">
        <v>0</v>
      </c>
      <c r="U601" s="3">
        <v>1</v>
      </c>
      <c r="V601" s="3">
        <v>1</v>
      </c>
      <c r="X601" s="3" t="s">
        <v>973</v>
      </c>
      <c r="Y601" s="3">
        <v>1</v>
      </c>
      <c r="AA601" s="3" t="s">
        <v>982</v>
      </c>
      <c r="AB601" s="3">
        <v>1</v>
      </c>
    </row>
    <row r="602" spans="1:28" x14ac:dyDescent="0.25">
      <c r="A602" s="3" t="s">
        <v>702</v>
      </c>
      <c r="B602" s="3" t="s">
        <v>703</v>
      </c>
      <c r="C602" s="3" t="s">
        <v>4109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1</v>
      </c>
      <c r="K602" s="4">
        <v>2</v>
      </c>
      <c r="L602" s="4">
        <v>0</v>
      </c>
      <c r="M602" s="4">
        <v>1</v>
      </c>
      <c r="N602" s="4">
        <v>0</v>
      </c>
      <c r="O602" s="4">
        <v>0</v>
      </c>
      <c r="P602" s="4">
        <v>1</v>
      </c>
      <c r="Q602" s="4">
        <v>0</v>
      </c>
      <c r="R602" s="3">
        <v>0</v>
      </c>
      <c r="S602" s="3">
        <v>5</v>
      </c>
      <c r="T602" s="3">
        <v>0</v>
      </c>
      <c r="U602" s="3">
        <v>1</v>
      </c>
      <c r="V602" s="3">
        <v>1</v>
      </c>
      <c r="X602" s="3" t="s">
        <v>1071</v>
      </c>
      <c r="Y602" s="3">
        <v>1</v>
      </c>
      <c r="AA602" s="3" t="s">
        <v>702</v>
      </c>
      <c r="AB602" s="3">
        <v>1</v>
      </c>
    </row>
    <row r="603" spans="1:28" x14ac:dyDescent="0.25">
      <c r="A603" s="3" t="s">
        <v>1563</v>
      </c>
      <c r="B603" s="3" t="s">
        <v>1564</v>
      </c>
      <c r="C603" s="3" t="s">
        <v>4110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2</v>
      </c>
      <c r="N603" s="4">
        <v>0</v>
      </c>
      <c r="O603" s="4">
        <v>0</v>
      </c>
      <c r="P603" s="4">
        <v>1</v>
      </c>
      <c r="Q603" s="4">
        <v>0</v>
      </c>
      <c r="R603" s="3">
        <v>0</v>
      </c>
      <c r="S603" s="3">
        <v>3</v>
      </c>
      <c r="T603" s="3">
        <v>0</v>
      </c>
      <c r="U603" s="3">
        <v>1</v>
      </c>
      <c r="V603" s="3">
        <v>1</v>
      </c>
      <c r="X603" s="3" t="s">
        <v>901</v>
      </c>
      <c r="Y603" s="3">
        <v>1</v>
      </c>
      <c r="AA603" s="3" t="s">
        <v>1563</v>
      </c>
      <c r="AB603" s="3">
        <v>1</v>
      </c>
    </row>
    <row r="604" spans="1:28" x14ac:dyDescent="0.25">
      <c r="A604" s="3" t="s">
        <v>755</v>
      </c>
      <c r="B604" s="3" t="s">
        <v>756</v>
      </c>
      <c r="C604" s="3" t="s">
        <v>4113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1</v>
      </c>
      <c r="K604" s="4">
        <v>0</v>
      </c>
      <c r="L604" s="4">
        <v>1</v>
      </c>
      <c r="M604" s="4">
        <v>1</v>
      </c>
      <c r="N604" s="4">
        <v>0</v>
      </c>
      <c r="O604" s="4">
        <v>0</v>
      </c>
      <c r="P604" s="4">
        <v>2</v>
      </c>
      <c r="Q604" s="4">
        <v>1</v>
      </c>
      <c r="R604" s="3">
        <v>0</v>
      </c>
      <c r="S604" s="3">
        <v>6</v>
      </c>
      <c r="T604" s="3">
        <v>0</v>
      </c>
      <c r="U604" s="3">
        <v>1</v>
      </c>
      <c r="V604" s="3">
        <v>1</v>
      </c>
      <c r="X604" s="3" t="s">
        <v>903</v>
      </c>
      <c r="Y604" s="3">
        <v>1</v>
      </c>
      <c r="AA604" s="3" t="s">
        <v>755</v>
      </c>
      <c r="AB604" s="3">
        <v>1</v>
      </c>
    </row>
    <row r="605" spans="1:28" x14ac:dyDescent="0.25">
      <c r="A605" s="3" t="s">
        <v>914</v>
      </c>
      <c r="B605" s="3" t="s">
        <v>1516</v>
      </c>
      <c r="C605" s="3" t="s">
        <v>4123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1</v>
      </c>
      <c r="K605" s="4">
        <v>0</v>
      </c>
      <c r="L605" s="4">
        <v>0</v>
      </c>
      <c r="M605" s="4">
        <v>0</v>
      </c>
      <c r="N605" s="4">
        <v>0</v>
      </c>
      <c r="O605" s="4">
        <v>4</v>
      </c>
      <c r="P605" s="4">
        <v>0</v>
      </c>
      <c r="Q605" s="4">
        <v>0</v>
      </c>
      <c r="R605" s="3">
        <v>0</v>
      </c>
      <c r="S605" s="3">
        <v>5</v>
      </c>
      <c r="T605" s="3">
        <v>0</v>
      </c>
      <c r="U605" s="3">
        <v>1</v>
      </c>
      <c r="V605" s="3">
        <v>1</v>
      </c>
      <c r="X605" s="3" t="s">
        <v>1021</v>
      </c>
      <c r="Y605" s="3">
        <v>1</v>
      </c>
      <c r="AA605" s="3" t="s">
        <v>914</v>
      </c>
      <c r="AB605" s="3">
        <v>1</v>
      </c>
    </row>
    <row r="606" spans="1:28" x14ac:dyDescent="0.25">
      <c r="A606" s="3" t="s">
        <v>634</v>
      </c>
      <c r="B606" s="3" t="s">
        <v>635</v>
      </c>
      <c r="C606" s="3" t="s">
        <v>4125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2</v>
      </c>
      <c r="K606" s="4">
        <v>2</v>
      </c>
      <c r="L606" s="4">
        <v>2</v>
      </c>
      <c r="M606" s="4">
        <v>1</v>
      </c>
      <c r="N606" s="4">
        <v>0</v>
      </c>
      <c r="O606" s="4">
        <v>1</v>
      </c>
      <c r="P606" s="4">
        <v>0</v>
      </c>
      <c r="Q606" s="4">
        <v>1</v>
      </c>
      <c r="R606" s="3">
        <v>0</v>
      </c>
      <c r="S606" s="3">
        <v>9</v>
      </c>
      <c r="T606" s="3">
        <v>0</v>
      </c>
      <c r="U606" s="3">
        <v>1</v>
      </c>
      <c r="V606" s="3">
        <v>1</v>
      </c>
      <c r="X606" s="3" t="s">
        <v>874</v>
      </c>
      <c r="Y606" s="3">
        <v>1</v>
      </c>
      <c r="AA606" s="3" t="s">
        <v>634</v>
      </c>
      <c r="AB606" s="3">
        <v>1</v>
      </c>
    </row>
    <row r="607" spans="1:28" x14ac:dyDescent="0.25">
      <c r="A607" s="3" t="s">
        <v>430</v>
      </c>
      <c r="B607" s="3" t="s">
        <v>102</v>
      </c>
      <c r="C607" s="3" t="s">
        <v>4137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5</v>
      </c>
      <c r="K607" s="4">
        <v>0</v>
      </c>
      <c r="L607" s="4">
        <v>0</v>
      </c>
      <c r="M607" s="4">
        <v>1</v>
      </c>
      <c r="N607" s="4">
        <v>1</v>
      </c>
      <c r="O607" s="4">
        <v>1</v>
      </c>
      <c r="P607" s="4">
        <v>1</v>
      </c>
      <c r="Q607" s="4">
        <v>0</v>
      </c>
      <c r="R607" s="3">
        <v>0</v>
      </c>
      <c r="S607" s="3">
        <v>9</v>
      </c>
      <c r="T607" s="3">
        <v>0</v>
      </c>
      <c r="U607" s="3">
        <v>1</v>
      </c>
      <c r="V607" s="3">
        <v>1</v>
      </c>
      <c r="X607" s="3" t="s">
        <v>1098</v>
      </c>
      <c r="Y607" s="3">
        <v>1</v>
      </c>
      <c r="AA607" s="3" t="s">
        <v>430</v>
      </c>
      <c r="AB607" s="3">
        <v>1</v>
      </c>
    </row>
    <row r="608" spans="1:28" x14ac:dyDescent="0.25">
      <c r="A608" s="3" t="s">
        <v>395</v>
      </c>
      <c r="B608" s="3" t="s">
        <v>396</v>
      </c>
      <c r="C608" s="3" t="s">
        <v>4138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1</v>
      </c>
      <c r="L608" s="4">
        <v>0</v>
      </c>
      <c r="M608" s="4">
        <v>2</v>
      </c>
      <c r="N608" s="4">
        <v>0</v>
      </c>
      <c r="O608" s="4">
        <v>1</v>
      </c>
      <c r="P608" s="4">
        <v>0</v>
      </c>
      <c r="Q608" s="4">
        <v>1</v>
      </c>
      <c r="R608" s="3">
        <v>0</v>
      </c>
      <c r="S608" s="3">
        <v>5</v>
      </c>
      <c r="T608" s="3">
        <v>0</v>
      </c>
      <c r="U608" s="3">
        <v>1</v>
      </c>
      <c r="V608" s="3">
        <v>1</v>
      </c>
      <c r="X608" s="3" t="s">
        <v>3040</v>
      </c>
      <c r="Y608" s="3">
        <v>1</v>
      </c>
      <c r="AA608" s="3" t="s">
        <v>395</v>
      </c>
      <c r="AB608" s="3">
        <v>1</v>
      </c>
    </row>
    <row r="609" spans="1:28" x14ac:dyDescent="0.25">
      <c r="A609" s="3" t="s">
        <v>4145</v>
      </c>
      <c r="B609" s="3" t="s">
        <v>4146</v>
      </c>
      <c r="C609" s="3" t="s">
        <v>4147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1</v>
      </c>
      <c r="L609" s="4">
        <v>0</v>
      </c>
      <c r="M609" s="4">
        <v>0</v>
      </c>
      <c r="N609" s="4">
        <v>0</v>
      </c>
      <c r="O609" s="4">
        <v>0</v>
      </c>
      <c r="P609" s="4">
        <v>2</v>
      </c>
      <c r="Q609" s="4">
        <v>0</v>
      </c>
      <c r="R609" s="3">
        <v>0</v>
      </c>
      <c r="S609" s="3">
        <v>3</v>
      </c>
      <c r="T609" s="3">
        <v>0</v>
      </c>
      <c r="U609" s="3">
        <v>1</v>
      </c>
      <c r="V609" s="3">
        <v>1</v>
      </c>
      <c r="X609" s="3" t="s">
        <v>1018</v>
      </c>
      <c r="Y609" s="3">
        <v>1</v>
      </c>
      <c r="AA609" s="3" t="s">
        <v>4145</v>
      </c>
      <c r="AB609" s="3">
        <v>1</v>
      </c>
    </row>
    <row r="610" spans="1:28" x14ac:dyDescent="0.25">
      <c r="A610" s="3" t="s">
        <v>1011</v>
      </c>
      <c r="B610" s="3" t="s">
        <v>2075</v>
      </c>
      <c r="C610" s="3" t="s">
        <v>4151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3</v>
      </c>
      <c r="P610" s="4">
        <v>0</v>
      </c>
      <c r="Q610" s="4">
        <v>0</v>
      </c>
      <c r="R610" s="3">
        <v>0</v>
      </c>
      <c r="S610" s="3">
        <v>3</v>
      </c>
      <c r="T610" s="3">
        <v>0</v>
      </c>
      <c r="U610" s="3">
        <v>1</v>
      </c>
      <c r="V610" s="3">
        <v>1</v>
      </c>
      <c r="X610" s="3" t="s">
        <v>922</v>
      </c>
      <c r="Y610" s="3">
        <v>1</v>
      </c>
      <c r="AA610" s="3" t="s">
        <v>1011</v>
      </c>
      <c r="AB610" s="3">
        <v>1</v>
      </c>
    </row>
    <row r="611" spans="1:28" x14ac:dyDescent="0.25">
      <c r="A611" s="3" t="s">
        <v>4161</v>
      </c>
      <c r="B611" s="3" t="s">
        <v>4162</v>
      </c>
      <c r="C611" s="3" t="s">
        <v>4163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0</v>
      </c>
      <c r="N611" s="4">
        <v>0</v>
      </c>
      <c r="O611" s="4">
        <v>0</v>
      </c>
      <c r="P611" s="4">
        <v>1</v>
      </c>
      <c r="Q611" s="4">
        <v>2</v>
      </c>
      <c r="R611" s="3">
        <v>0</v>
      </c>
      <c r="S611" s="3">
        <v>4</v>
      </c>
      <c r="T611" s="3">
        <v>0</v>
      </c>
      <c r="U611" s="3">
        <v>1</v>
      </c>
      <c r="V611" s="3">
        <v>1</v>
      </c>
      <c r="X611" s="3" t="s">
        <v>964</v>
      </c>
      <c r="Y611" s="3">
        <v>1</v>
      </c>
      <c r="AA611" s="3" t="s">
        <v>4161</v>
      </c>
      <c r="AB611" s="3">
        <v>1</v>
      </c>
    </row>
    <row r="612" spans="1:28" x14ac:dyDescent="0.25">
      <c r="A612" s="3" t="s">
        <v>567</v>
      </c>
      <c r="B612" s="3" t="s">
        <v>568</v>
      </c>
      <c r="C612" s="3" t="s">
        <v>4164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1</v>
      </c>
      <c r="K612" s="4">
        <v>1</v>
      </c>
      <c r="L612" s="4">
        <v>0</v>
      </c>
      <c r="M612" s="4">
        <v>1</v>
      </c>
      <c r="N612" s="4">
        <v>0</v>
      </c>
      <c r="O612" s="4">
        <v>2</v>
      </c>
      <c r="P612" s="4">
        <v>0</v>
      </c>
      <c r="Q612" s="4">
        <v>0</v>
      </c>
      <c r="R612" s="3">
        <v>0</v>
      </c>
      <c r="S612" s="3">
        <v>5</v>
      </c>
      <c r="T612" s="3">
        <v>0</v>
      </c>
      <c r="U612" s="3">
        <v>1</v>
      </c>
      <c r="V612" s="3">
        <v>1</v>
      </c>
      <c r="X612" s="3" t="s">
        <v>4426</v>
      </c>
      <c r="Y612" s="3">
        <v>1</v>
      </c>
      <c r="AA612" s="3" t="s">
        <v>567</v>
      </c>
      <c r="AB612" s="3">
        <v>1</v>
      </c>
    </row>
    <row r="613" spans="1:28" x14ac:dyDescent="0.25">
      <c r="A613" s="3" t="s">
        <v>657</v>
      </c>
      <c r="B613" s="3" t="s">
        <v>658</v>
      </c>
      <c r="C613" s="3" t="s">
        <v>4166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0</v>
      </c>
      <c r="M613" s="4">
        <v>3</v>
      </c>
      <c r="N613" s="4">
        <v>0</v>
      </c>
      <c r="O613" s="4">
        <v>0</v>
      </c>
      <c r="P613" s="4">
        <v>2</v>
      </c>
      <c r="Q613" s="4">
        <v>0</v>
      </c>
      <c r="R613" s="3">
        <v>0</v>
      </c>
      <c r="S613" s="3">
        <v>6</v>
      </c>
      <c r="T613" s="3">
        <v>0</v>
      </c>
      <c r="U613" s="3">
        <v>1</v>
      </c>
      <c r="V613" s="3">
        <v>1</v>
      </c>
      <c r="X613" s="3" t="s">
        <v>1105</v>
      </c>
      <c r="Y613" s="3">
        <v>1</v>
      </c>
      <c r="AA613" s="3" t="s">
        <v>657</v>
      </c>
      <c r="AB613" s="3">
        <v>1</v>
      </c>
    </row>
    <row r="614" spans="1:28" x14ac:dyDescent="0.25">
      <c r="A614" s="3" t="s">
        <v>1158</v>
      </c>
      <c r="B614" s="3" t="s">
        <v>2832</v>
      </c>
      <c r="C614" s="3" t="s">
        <v>4175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2</v>
      </c>
      <c r="P614" s="4">
        <v>0</v>
      </c>
      <c r="Q614" s="4">
        <v>0</v>
      </c>
      <c r="R614" s="3">
        <v>0</v>
      </c>
      <c r="S614" s="3">
        <v>2</v>
      </c>
      <c r="T614" s="3">
        <v>0</v>
      </c>
      <c r="U614" s="3">
        <v>1</v>
      </c>
      <c r="V614" s="3">
        <v>1</v>
      </c>
      <c r="X614" s="3" t="s">
        <v>4435</v>
      </c>
      <c r="Y614" s="3">
        <v>1</v>
      </c>
      <c r="AA614" s="3" t="s">
        <v>1158</v>
      </c>
      <c r="AB614" s="3">
        <v>1</v>
      </c>
    </row>
    <row r="615" spans="1:28" x14ac:dyDescent="0.25">
      <c r="A615" s="3" t="s">
        <v>311</v>
      </c>
      <c r="B615" s="3" t="s">
        <v>312</v>
      </c>
      <c r="C615" s="3" t="s">
        <v>4184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3</v>
      </c>
      <c r="K615" s="4">
        <v>2</v>
      </c>
      <c r="L615" s="4">
        <v>0</v>
      </c>
      <c r="M615" s="4">
        <v>1</v>
      </c>
      <c r="N615" s="4">
        <v>1</v>
      </c>
      <c r="O615" s="4">
        <v>3</v>
      </c>
      <c r="P615" s="4">
        <v>1</v>
      </c>
      <c r="Q615" s="4">
        <v>0</v>
      </c>
      <c r="R615" s="3">
        <v>0</v>
      </c>
      <c r="S615" s="3">
        <v>11</v>
      </c>
      <c r="T615" s="3">
        <v>0</v>
      </c>
      <c r="U615" s="3">
        <v>1</v>
      </c>
      <c r="V615" s="3">
        <v>1</v>
      </c>
      <c r="X615" s="3" t="s">
        <v>3385</v>
      </c>
      <c r="Y615" s="3">
        <v>1</v>
      </c>
      <c r="AA615" s="3" t="s">
        <v>311</v>
      </c>
      <c r="AB615" s="3">
        <v>1</v>
      </c>
    </row>
    <row r="616" spans="1:28" x14ac:dyDescent="0.25">
      <c r="A616" s="3" t="s">
        <v>1193</v>
      </c>
      <c r="B616" s="3" t="s">
        <v>1759</v>
      </c>
      <c r="C616" s="3" t="s">
        <v>4200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1</v>
      </c>
      <c r="K616" s="4">
        <v>0</v>
      </c>
      <c r="L616" s="4">
        <v>0</v>
      </c>
      <c r="M616" s="4">
        <v>3</v>
      </c>
      <c r="N616" s="4">
        <v>0</v>
      </c>
      <c r="O616" s="4">
        <v>0</v>
      </c>
      <c r="P616" s="4">
        <v>0</v>
      </c>
      <c r="Q616" s="4">
        <v>0</v>
      </c>
      <c r="R616" s="3">
        <v>0</v>
      </c>
      <c r="S616" s="3">
        <v>4</v>
      </c>
      <c r="T616" s="3">
        <v>0</v>
      </c>
      <c r="U616" s="3">
        <v>1</v>
      </c>
      <c r="V616" s="3">
        <v>1</v>
      </c>
      <c r="X616" s="3" t="s">
        <v>2531</v>
      </c>
      <c r="Y616" s="3">
        <v>1</v>
      </c>
      <c r="AA616" s="3" t="s">
        <v>1193</v>
      </c>
      <c r="AB616" s="3">
        <v>1</v>
      </c>
    </row>
    <row r="617" spans="1:28" x14ac:dyDescent="0.25">
      <c r="A617" s="3" t="s">
        <v>869</v>
      </c>
      <c r="B617" s="3" t="s">
        <v>1879</v>
      </c>
      <c r="C617" s="3" t="s">
        <v>4205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0</v>
      </c>
      <c r="M617" s="4">
        <v>0</v>
      </c>
      <c r="N617" s="4">
        <v>0</v>
      </c>
      <c r="O617" s="4">
        <v>2</v>
      </c>
      <c r="P617" s="4">
        <v>0</v>
      </c>
      <c r="Q617" s="4">
        <v>0</v>
      </c>
      <c r="R617" s="3">
        <v>0</v>
      </c>
      <c r="S617" s="3">
        <v>3</v>
      </c>
      <c r="T617" s="3">
        <v>0</v>
      </c>
      <c r="U617" s="3">
        <v>1</v>
      </c>
      <c r="V617" s="3">
        <v>1</v>
      </c>
      <c r="X617" s="3" t="s">
        <v>1140</v>
      </c>
      <c r="Y617" s="3">
        <v>1</v>
      </c>
      <c r="AA617" s="3" t="s">
        <v>869</v>
      </c>
      <c r="AB617" s="3">
        <v>1</v>
      </c>
    </row>
    <row r="618" spans="1:28" x14ac:dyDescent="0.25">
      <c r="A618" s="3" t="s">
        <v>1942</v>
      </c>
      <c r="B618" s="3" t="s">
        <v>1943</v>
      </c>
      <c r="C618" s="3" t="s">
        <v>4215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1</v>
      </c>
      <c r="K618" s="4">
        <v>2</v>
      </c>
      <c r="L618" s="4">
        <v>0</v>
      </c>
      <c r="M618" s="4">
        <v>1</v>
      </c>
      <c r="N618" s="4">
        <v>0</v>
      </c>
      <c r="O618" s="4">
        <v>0</v>
      </c>
      <c r="P618" s="4">
        <v>1</v>
      </c>
      <c r="Q618" s="4">
        <v>0</v>
      </c>
      <c r="R618" s="3">
        <v>0</v>
      </c>
      <c r="S618" s="3">
        <v>5</v>
      </c>
      <c r="T618" s="3">
        <v>0</v>
      </c>
      <c r="U618" s="3">
        <v>1</v>
      </c>
      <c r="V618" s="3">
        <v>1</v>
      </c>
      <c r="X618" s="3" t="s">
        <v>845</v>
      </c>
      <c r="Y618" s="3">
        <v>1</v>
      </c>
      <c r="AA618" s="3" t="s">
        <v>1942</v>
      </c>
      <c r="AB618" s="3">
        <v>1</v>
      </c>
    </row>
    <row r="619" spans="1:28" x14ac:dyDescent="0.25">
      <c r="A619" s="3" t="s">
        <v>875</v>
      </c>
      <c r="B619" s="3" t="s">
        <v>1260</v>
      </c>
      <c r="C619" s="3" t="s">
        <v>4218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3</v>
      </c>
      <c r="M619" s="4">
        <v>0</v>
      </c>
      <c r="N619" s="4">
        <v>0</v>
      </c>
      <c r="O619" s="4">
        <v>0</v>
      </c>
      <c r="P619" s="4">
        <v>0</v>
      </c>
      <c r="Q619" s="4">
        <v>3</v>
      </c>
      <c r="R619" s="3">
        <v>0</v>
      </c>
      <c r="S619" s="3">
        <v>6</v>
      </c>
      <c r="T619" s="3">
        <v>0</v>
      </c>
      <c r="U619" s="3">
        <v>1</v>
      </c>
      <c r="V619" s="3">
        <v>1</v>
      </c>
      <c r="X619" s="3" t="s">
        <v>2956</v>
      </c>
      <c r="Y619" s="3">
        <v>1</v>
      </c>
      <c r="AA619" s="3" t="s">
        <v>875</v>
      </c>
      <c r="AB619" s="3">
        <v>1</v>
      </c>
    </row>
    <row r="620" spans="1:28" x14ac:dyDescent="0.25">
      <c r="A620" s="3" t="s">
        <v>344</v>
      </c>
      <c r="B620" s="3" t="s">
        <v>345</v>
      </c>
      <c r="C620" s="3" t="s">
        <v>4219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4</v>
      </c>
      <c r="K620" s="4">
        <v>5</v>
      </c>
      <c r="L620" s="4">
        <v>0</v>
      </c>
      <c r="M620" s="4">
        <v>7</v>
      </c>
      <c r="N620" s="4">
        <v>0</v>
      </c>
      <c r="O620" s="4">
        <v>0</v>
      </c>
      <c r="P620" s="4">
        <v>2</v>
      </c>
      <c r="Q620" s="4">
        <v>1</v>
      </c>
      <c r="R620" s="3">
        <v>0</v>
      </c>
      <c r="S620" s="3">
        <v>19</v>
      </c>
      <c r="T620" s="3">
        <v>0</v>
      </c>
      <c r="U620" s="3">
        <v>1</v>
      </c>
      <c r="V620" s="3">
        <v>1</v>
      </c>
      <c r="X620" s="3" t="s">
        <v>415</v>
      </c>
      <c r="Y620" s="3">
        <v>1</v>
      </c>
      <c r="AA620" s="3" t="s">
        <v>344</v>
      </c>
      <c r="AB620" s="3">
        <v>1</v>
      </c>
    </row>
    <row r="621" spans="1:28" x14ac:dyDescent="0.25">
      <c r="A621" s="3" t="s">
        <v>1095</v>
      </c>
      <c r="B621" s="3" t="s">
        <v>2315</v>
      </c>
      <c r="C621" s="3" t="s">
        <v>4236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2</v>
      </c>
      <c r="L621" s="4">
        <v>0</v>
      </c>
      <c r="M621" s="4">
        <v>3</v>
      </c>
      <c r="N621" s="4">
        <v>0</v>
      </c>
      <c r="O621" s="4">
        <v>0</v>
      </c>
      <c r="P621" s="4">
        <v>0</v>
      </c>
      <c r="Q621" s="4">
        <v>0</v>
      </c>
      <c r="R621" s="3">
        <v>0</v>
      </c>
      <c r="S621" s="3">
        <v>5</v>
      </c>
      <c r="T621" s="3">
        <v>0</v>
      </c>
      <c r="U621" s="3">
        <v>1</v>
      </c>
      <c r="V621" s="3">
        <v>1</v>
      </c>
      <c r="X621" s="3" t="s">
        <v>873</v>
      </c>
      <c r="Y621" s="3">
        <v>1</v>
      </c>
      <c r="AA621" s="3" t="s">
        <v>1095</v>
      </c>
      <c r="AB621" s="3">
        <v>1</v>
      </c>
    </row>
    <row r="622" spans="1:28" x14ac:dyDescent="0.25">
      <c r="A622" s="3" t="s">
        <v>455</v>
      </c>
      <c r="B622" s="3" t="s">
        <v>78</v>
      </c>
      <c r="C622" s="3" t="s">
        <v>4249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0</v>
      </c>
      <c r="N622" s="4">
        <v>0</v>
      </c>
      <c r="O622" s="4">
        <v>2</v>
      </c>
      <c r="P622" s="4">
        <v>5</v>
      </c>
      <c r="Q622" s="4">
        <v>8</v>
      </c>
      <c r="R622" s="3">
        <v>0</v>
      </c>
      <c r="S622" s="3">
        <v>16</v>
      </c>
      <c r="T622" s="3">
        <v>0</v>
      </c>
      <c r="U622" s="3">
        <v>1</v>
      </c>
      <c r="V622" s="3">
        <v>1</v>
      </c>
      <c r="X622" s="3" t="s">
        <v>841</v>
      </c>
      <c r="Y622" s="3">
        <v>1</v>
      </c>
      <c r="AA622" s="3" t="s">
        <v>455</v>
      </c>
      <c r="AB622" s="3">
        <v>1</v>
      </c>
    </row>
    <row r="623" spans="1:28" x14ac:dyDescent="0.25">
      <c r="A623" s="3" t="s">
        <v>1787</v>
      </c>
      <c r="B623" s="3" t="s">
        <v>1788</v>
      </c>
      <c r="C623" s="3" t="s">
        <v>4255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2</v>
      </c>
      <c r="Q623" s="4">
        <v>0</v>
      </c>
      <c r="R623" s="3">
        <v>0</v>
      </c>
      <c r="S623" s="3">
        <v>2</v>
      </c>
      <c r="T623" s="3">
        <v>0</v>
      </c>
      <c r="U623" s="3">
        <v>1</v>
      </c>
      <c r="V623" s="3">
        <v>1</v>
      </c>
      <c r="X623" s="3" t="s">
        <v>881</v>
      </c>
      <c r="Y623" s="3">
        <v>1</v>
      </c>
      <c r="AA623" s="3" t="s">
        <v>1787</v>
      </c>
      <c r="AB623" s="3">
        <v>1</v>
      </c>
    </row>
    <row r="624" spans="1:28" x14ac:dyDescent="0.25">
      <c r="A624" s="3" t="s">
        <v>4257</v>
      </c>
      <c r="B624" s="3" t="s">
        <v>4258</v>
      </c>
      <c r="C624" s="3" t="s">
        <v>4259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1</v>
      </c>
      <c r="K624" s="4">
        <v>0</v>
      </c>
      <c r="L624" s="4">
        <v>0</v>
      </c>
      <c r="M624" s="4">
        <v>2</v>
      </c>
      <c r="N624" s="4">
        <v>0</v>
      </c>
      <c r="O624" s="4">
        <v>1</v>
      </c>
      <c r="P624" s="4">
        <v>0</v>
      </c>
      <c r="Q624" s="4">
        <v>0</v>
      </c>
      <c r="R624" s="3">
        <v>0</v>
      </c>
      <c r="S624" s="3">
        <v>4</v>
      </c>
      <c r="T624" s="3">
        <v>0</v>
      </c>
      <c r="U624" s="3">
        <v>1</v>
      </c>
      <c r="V624" s="3">
        <v>1</v>
      </c>
      <c r="X624" s="3" t="s">
        <v>1026</v>
      </c>
      <c r="Y624" s="3">
        <v>1</v>
      </c>
      <c r="AA624" s="3" t="s">
        <v>4257</v>
      </c>
      <c r="AB624" s="3">
        <v>1</v>
      </c>
    </row>
    <row r="625" spans="1:28" x14ac:dyDescent="0.25">
      <c r="A625" s="3" t="s">
        <v>4284</v>
      </c>
      <c r="B625" s="3" t="s">
        <v>4285</v>
      </c>
      <c r="C625" s="3" t="s">
        <v>4286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5</v>
      </c>
      <c r="P625" s="4">
        <v>0</v>
      </c>
      <c r="Q625" s="4">
        <v>0</v>
      </c>
      <c r="R625" s="3">
        <v>0</v>
      </c>
      <c r="S625" s="3">
        <v>5</v>
      </c>
      <c r="T625" s="3">
        <v>0</v>
      </c>
      <c r="U625" s="3">
        <v>1</v>
      </c>
      <c r="V625" s="3">
        <v>1</v>
      </c>
      <c r="X625" s="3" t="s">
        <v>940</v>
      </c>
      <c r="Y625" s="3">
        <v>1</v>
      </c>
      <c r="AA625" s="3" t="s">
        <v>4284</v>
      </c>
      <c r="AB625" s="3">
        <v>1</v>
      </c>
    </row>
    <row r="626" spans="1:28" x14ac:dyDescent="0.25">
      <c r="A626" s="3" t="s">
        <v>4287</v>
      </c>
      <c r="B626" s="3" t="s">
        <v>4288</v>
      </c>
      <c r="C626" s="3" t="s">
        <v>4289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3</v>
      </c>
      <c r="P626" s="4">
        <v>0</v>
      </c>
      <c r="Q626" s="4">
        <v>0</v>
      </c>
      <c r="R626" s="3">
        <v>0</v>
      </c>
      <c r="S626" s="3">
        <v>3</v>
      </c>
      <c r="T626" s="3">
        <v>0</v>
      </c>
      <c r="U626" s="3">
        <v>1</v>
      </c>
      <c r="V626" s="3">
        <v>1</v>
      </c>
      <c r="X626" s="3" t="s">
        <v>1069</v>
      </c>
      <c r="Y626" s="3">
        <v>1</v>
      </c>
      <c r="AA626" s="3" t="s">
        <v>4287</v>
      </c>
      <c r="AB626" s="3">
        <v>1</v>
      </c>
    </row>
    <row r="627" spans="1:28" x14ac:dyDescent="0.25">
      <c r="A627" s="3" t="s">
        <v>996</v>
      </c>
      <c r="B627" s="3" t="s">
        <v>1536</v>
      </c>
      <c r="C627" s="3" t="s">
        <v>4290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3</v>
      </c>
      <c r="K627" s="4">
        <v>1</v>
      </c>
      <c r="L627" s="4">
        <v>0</v>
      </c>
      <c r="M627" s="4">
        <v>0</v>
      </c>
      <c r="N627" s="4">
        <v>0</v>
      </c>
      <c r="O627" s="4">
        <v>0</v>
      </c>
      <c r="P627" s="4">
        <v>2</v>
      </c>
      <c r="Q627" s="4">
        <v>0</v>
      </c>
      <c r="R627" s="3">
        <v>0</v>
      </c>
      <c r="S627" s="3">
        <v>6</v>
      </c>
      <c r="T627" s="3">
        <v>0</v>
      </c>
      <c r="U627" s="3">
        <v>1</v>
      </c>
      <c r="V627" s="3">
        <v>1</v>
      </c>
      <c r="X627" s="3" t="s">
        <v>811</v>
      </c>
      <c r="Y627" s="3">
        <v>1</v>
      </c>
      <c r="AA627" s="3" t="s">
        <v>996</v>
      </c>
      <c r="AB627" s="3">
        <v>1</v>
      </c>
    </row>
    <row r="628" spans="1:28" x14ac:dyDescent="0.25">
      <c r="A628" s="3" t="s">
        <v>824</v>
      </c>
      <c r="B628" s="3" t="s">
        <v>2371</v>
      </c>
      <c r="C628" s="3" t="s">
        <v>4291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10</v>
      </c>
      <c r="Q628" s="4">
        <v>0</v>
      </c>
      <c r="R628" s="3">
        <v>0</v>
      </c>
      <c r="S628" s="3">
        <v>10</v>
      </c>
      <c r="T628" s="3">
        <v>0</v>
      </c>
      <c r="U628" s="3">
        <v>1</v>
      </c>
      <c r="V628" s="3">
        <v>1</v>
      </c>
      <c r="X628" s="3" t="s">
        <v>892</v>
      </c>
      <c r="Y628" s="3">
        <v>1</v>
      </c>
      <c r="AA628" s="3" t="s">
        <v>824</v>
      </c>
      <c r="AB628" s="3">
        <v>1</v>
      </c>
    </row>
    <row r="629" spans="1:28" x14ac:dyDescent="0.25">
      <c r="A629" s="3" t="s">
        <v>810</v>
      </c>
      <c r="B629" s="3" t="s">
        <v>2369</v>
      </c>
      <c r="C629" s="3" t="s">
        <v>4292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14</v>
      </c>
      <c r="Q629" s="4">
        <v>0</v>
      </c>
      <c r="R629" s="3">
        <v>0</v>
      </c>
      <c r="S629" s="3">
        <v>14</v>
      </c>
      <c r="T629" s="3">
        <v>0</v>
      </c>
      <c r="U629" s="3">
        <v>1</v>
      </c>
      <c r="V629" s="3">
        <v>1</v>
      </c>
      <c r="X629" s="3" t="s">
        <v>1172</v>
      </c>
      <c r="Y629" s="3">
        <v>1</v>
      </c>
      <c r="AA629" s="3" t="s">
        <v>810</v>
      </c>
      <c r="AB629" s="3">
        <v>1</v>
      </c>
    </row>
    <row r="630" spans="1:28" x14ac:dyDescent="0.25">
      <c r="A630" s="3" t="s">
        <v>1765</v>
      </c>
      <c r="B630" s="3" t="s">
        <v>1766</v>
      </c>
      <c r="C630" s="3" t="s">
        <v>4323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2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3">
        <v>0</v>
      </c>
      <c r="S630" s="3">
        <v>2</v>
      </c>
      <c r="T630" s="3">
        <v>0</v>
      </c>
      <c r="U630" s="3">
        <v>1</v>
      </c>
      <c r="V630" s="3">
        <v>1</v>
      </c>
      <c r="X630" s="3" t="s">
        <v>953</v>
      </c>
      <c r="Y630" s="3">
        <v>1</v>
      </c>
      <c r="AA630" s="3" t="s">
        <v>1765</v>
      </c>
      <c r="AB630" s="3">
        <v>1</v>
      </c>
    </row>
    <row r="631" spans="1:28" x14ac:dyDescent="0.25">
      <c r="A631" s="3" t="s">
        <v>1058</v>
      </c>
      <c r="B631" s="3" t="s">
        <v>2010</v>
      </c>
      <c r="C631" s="3" t="s">
        <v>4327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4</v>
      </c>
      <c r="K631" s="4">
        <v>2</v>
      </c>
      <c r="L631" s="4">
        <v>0</v>
      </c>
      <c r="M631" s="4">
        <v>0</v>
      </c>
      <c r="N631" s="4">
        <v>0</v>
      </c>
      <c r="O631" s="4">
        <v>2</v>
      </c>
      <c r="P631" s="4">
        <v>0</v>
      </c>
      <c r="Q631" s="4">
        <v>0</v>
      </c>
      <c r="R631" s="3">
        <v>0</v>
      </c>
      <c r="S631" s="3">
        <v>8</v>
      </c>
      <c r="T631" s="3">
        <v>0</v>
      </c>
      <c r="U631" s="3">
        <v>1</v>
      </c>
      <c r="V631" s="3">
        <v>1</v>
      </c>
      <c r="X631" s="3" t="s">
        <v>1187</v>
      </c>
      <c r="Y631" s="3">
        <v>1</v>
      </c>
      <c r="AA631" s="3" t="s">
        <v>1058</v>
      </c>
      <c r="AB631" s="3">
        <v>1</v>
      </c>
    </row>
    <row r="632" spans="1:28" x14ac:dyDescent="0.25">
      <c r="A632" s="3" t="s">
        <v>1185</v>
      </c>
      <c r="B632" s="3" t="s">
        <v>2271</v>
      </c>
      <c r="C632" s="3" t="s">
        <v>4340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2</v>
      </c>
      <c r="K632" s="4">
        <v>1</v>
      </c>
      <c r="L632" s="4">
        <v>0</v>
      </c>
      <c r="M632" s="4">
        <v>0</v>
      </c>
      <c r="N632" s="4">
        <v>0</v>
      </c>
      <c r="O632" s="4">
        <v>1</v>
      </c>
      <c r="P632" s="4">
        <v>0</v>
      </c>
      <c r="Q632" s="4">
        <v>0</v>
      </c>
      <c r="R632" s="3">
        <v>0</v>
      </c>
      <c r="S632" s="3">
        <v>4</v>
      </c>
      <c r="T632" s="3">
        <v>0</v>
      </c>
      <c r="U632" s="3">
        <v>1</v>
      </c>
      <c r="V632" s="3">
        <v>1</v>
      </c>
      <c r="X632" s="3" t="s">
        <v>1057</v>
      </c>
      <c r="Y632" s="3">
        <v>1</v>
      </c>
      <c r="AA632" s="3" t="s">
        <v>1185</v>
      </c>
      <c r="AB632" s="3">
        <v>1</v>
      </c>
    </row>
    <row r="633" spans="1:28" x14ac:dyDescent="0.25">
      <c r="A633" s="3" t="s">
        <v>346</v>
      </c>
      <c r="B633" s="3" t="s">
        <v>347</v>
      </c>
      <c r="C633" s="3" t="s">
        <v>4350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2</v>
      </c>
      <c r="K633" s="4">
        <v>4</v>
      </c>
      <c r="L633" s="4">
        <v>4</v>
      </c>
      <c r="M633" s="4">
        <v>1</v>
      </c>
      <c r="N633" s="4">
        <v>0</v>
      </c>
      <c r="O633" s="4">
        <v>0</v>
      </c>
      <c r="P633" s="4">
        <v>0</v>
      </c>
      <c r="Q633" s="4">
        <v>0</v>
      </c>
      <c r="R633" s="3">
        <v>0</v>
      </c>
      <c r="S633" s="3">
        <v>11</v>
      </c>
      <c r="T633" s="3">
        <v>0</v>
      </c>
      <c r="U633" s="3">
        <v>1</v>
      </c>
      <c r="V633" s="3">
        <v>1</v>
      </c>
      <c r="X633" s="3" t="s">
        <v>893</v>
      </c>
      <c r="Y633" s="3">
        <v>1</v>
      </c>
      <c r="AA633" s="3" t="s">
        <v>346</v>
      </c>
      <c r="AB633" s="3">
        <v>1</v>
      </c>
    </row>
    <row r="634" spans="1:28" x14ac:dyDescent="0.25">
      <c r="A634" s="3" t="s">
        <v>2646</v>
      </c>
      <c r="B634" s="3" t="s">
        <v>2647</v>
      </c>
      <c r="C634" s="3" t="s">
        <v>4356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4</v>
      </c>
      <c r="O634" s="4">
        <v>0</v>
      </c>
      <c r="P634" s="4">
        <v>1</v>
      </c>
      <c r="Q634" s="4">
        <v>2</v>
      </c>
      <c r="R634" s="3">
        <v>0</v>
      </c>
      <c r="S634" s="3">
        <v>7</v>
      </c>
      <c r="T634" s="3">
        <v>0</v>
      </c>
      <c r="U634" s="3">
        <v>1</v>
      </c>
      <c r="V634" s="3">
        <v>1</v>
      </c>
      <c r="X634" s="3" t="s">
        <v>4533</v>
      </c>
      <c r="Y634" s="3">
        <v>1</v>
      </c>
      <c r="AA634" s="3" t="s">
        <v>2646</v>
      </c>
      <c r="AB634" s="3">
        <v>1</v>
      </c>
    </row>
    <row r="635" spans="1:28" x14ac:dyDescent="0.25">
      <c r="A635" s="3" t="s">
        <v>1041</v>
      </c>
      <c r="B635" s="3" t="s">
        <v>1530</v>
      </c>
      <c r="C635" s="3" t="s">
        <v>4357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3</v>
      </c>
      <c r="P635" s="4">
        <v>0</v>
      </c>
      <c r="Q635" s="4">
        <v>0</v>
      </c>
      <c r="R635" s="3">
        <v>0</v>
      </c>
      <c r="S635" s="3">
        <v>3</v>
      </c>
      <c r="T635" s="3">
        <v>0</v>
      </c>
      <c r="U635" s="3">
        <v>1</v>
      </c>
      <c r="V635" s="3">
        <v>1</v>
      </c>
      <c r="X635" s="3" t="s">
        <v>947</v>
      </c>
      <c r="Y635" s="3">
        <v>1</v>
      </c>
      <c r="AA635" s="3" t="s">
        <v>1041</v>
      </c>
      <c r="AB635" s="3">
        <v>1</v>
      </c>
    </row>
    <row r="636" spans="1:28" x14ac:dyDescent="0.25">
      <c r="A636" s="3" t="s">
        <v>1072</v>
      </c>
      <c r="B636" s="3" t="s">
        <v>1691</v>
      </c>
      <c r="C636" s="3" t="s">
        <v>4364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1</v>
      </c>
      <c r="L636" s="4">
        <v>0</v>
      </c>
      <c r="M636" s="4">
        <v>0</v>
      </c>
      <c r="N636" s="4">
        <v>0</v>
      </c>
      <c r="O636" s="4">
        <v>3</v>
      </c>
      <c r="P636" s="4">
        <v>1</v>
      </c>
      <c r="Q636" s="4">
        <v>0</v>
      </c>
      <c r="R636" s="3">
        <v>0</v>
      </c>
      <c r="S636" s="3">
        <v>5</v>
      </c>
      <c r="T636" s="3">
        <v>0</v>
      </c>
      <c r="U636" s="3">
        <v>1</v>
      </c>
      <c r="V636" s="3">
        <v>1</v>
      </c>
      <c r="X636" s="3" t="s">
        <v>983</v>
      </c>
      <c r="Y636" s="3">
        <v>1</v>
      </c>
      <c r="AA636" s="3" t="s">
        <v>1072</v>
      </c>
      <c r="AB636" s="3">
        <v>1</v>
      </c>
    </row>
    <row r="637" spans="1:28" x14ac:dyDescent="0.25">
      <c r="A637" s="3" t="s">
        <v>4365</v>
      </c>
      <c r="B637" s="3" t="s">
        <v>4366</v>
      </c>
      <c r="C637" s="3" t="s">
        <v>4367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3</v>
      </c>
      <c r="R637" s="3">
        <v>0</v>
      </c>
      <c r="S637" s="3">
        <v>3</v>
      </c>
      <c r="T637" s="3">
        <v>0</v>
      </c>
      <c r="U637" s="3">
        <v>1</v>
      </c>
      <c r="V637" s="3">
        <v>1</v>
      </c>
      <c r="X637" s="3" t="s">
        <v>4539</v>
      </c>
      <c r="Y637" s="3">
        <v>1</v>
      </c>
      <c r="AA637" s="3" t="s">
        <v>4365</v>
      </c>
      <c r="AB637" s="3">
        <v>1</v>
      </c>
    </row>
    <row r="638" spans="1:28" x14ac:dyDescent="0.25">
      <c r="A638" s="3" t="s">
        <v>987</v>
      </c>
      <c r="B638" s="3" t="s">
        <v>1891</v>
      </c>
      <c r="C638" s="3" t="s">
        <v>4369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2</v>
      </c>
      <c r="O638" s="4">
        <v>0</v>
      </c>
      <c r="P638" s="4">
        <v>1</v>
      </c>
      <c r="Q638" s="4">
        <v>1</v>
      </c>
      <c r="R638" s="3">
        <v>0</v>
      </c>
      <c r="S638" s="3">
        <v>4</v>
      </c>
      <c r="T638" s="3">
        <v>0</v>
      </c>
      <c r="U638" s="3">
        <v>1</v>
      </c>
      <c r="V638" s="3">
        <v>1</v>
      </c>
      <c r="X638" s="3" t="s">
        <v>2448</v>
      </c>
      <c r="Y638" s="3">
        <v>1</v>
      </c>
      <c r="AA638" s="3" t="s">
        <v>987</v>
      </c>
      <c r="AB638" s="3">
        <v>1</v>
      </c>
    </row>
    <row r="639" spans="1:28" x14ac:dyDescent="0.25">
      <c r="A639" s="3" t="s">
        <v>4370</v>
      </c>
      <c r="B639" s="3" t="s">
        <v>4371</v>
      </c>
      <c r="C639" s="3" t="s">
        <v>4372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1</v>
      </c>
      <c r="K639" s="4">
        <v>1</v>
      </c>
      <c r="L639" s="4">
        <v>0</v>
      </c>
      <c r="M639" s="4">
        <v>2</v>
      </c>
      <c r="N639" s="4">
        <v>0</v>
      </c>
      <c r="O639" s="4">
        <v>0</v>
      </c>
      <c r="P639" s="4">
        <v>0</v>
      </c>
      <c r="Q639" s="4">
        <v>0</v>
      </c>
      <c r="R639" s="3">
        <v>0</v>
      </c>
      <c r="S639" s="3">
        <v>4</v>
      </c>
      <c r="T639" s="3">
        <v>0</v>
      </c>
      <c r="U639" s="3">
        <v>1</v>
      </c>
      <c r="V639" s="3">
        <v>1</v>
      </c>
      <c r="X639" s="3" t="s">
        <v>1088</v>
      </c>
      <c r="Y639" s="3">
        <v>1</v>
      </c>
      <c r="AA639" s="3" t="s">
        <v>4370</v>
      </c>
      <c r="AB639" s="3">
        <v>1</v>
      </c>
    </row>
    <row r="640" spans="1:28" x14ac:dyDescent="0.25">
      <c r="A640" s="3" t="s">
        <v>4377</v>
      </c>
      <c r="B640" s="3" t="s">
        <v>4378</v>
      </c>
      <c r="C640" s="3" t="s">
        <v>4379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5</v>
      </c>
      <c r="Q640" s="4">
        <v>0</v>
      </c>
      <c r="R640" s="3">
        <v>0</v>
      </c>
      <c r="S640" s="3">
        <v>5</v>
      </c>
      <c r="T640" s="3">
        <v>0</v>
      </c>
      <c r="U640" s="3">
        <v>1</v>
      </c>
      <c r="V640" s="3">
        <v>1</v>
      </c>
      <c r="X640" s="3" t="s">
        <v>3245</v>
      </c>
      <c r="Y640" s="3">
        <v>1</v>
      </c>
      <c r="AA640" s="3" t="s">
        <v>4377</v>
      </c>
      <c r="AB640" s="3">
        <v>1</v>
      </c>
    </row>
    <row r="641" spans="1:28" x14ac:dyDescent="0.25">
      <c r="A641" s="3" t="s">
        <v>4385</v>
      </c>
      <c r="B641" s="3" t="s">
        <v>3656</v>
      </c>
      <c r="C641" s="3" t="s">
        <v>4386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4</v>
      </c>
      <c r="R641" s="3">
        <v>0</v>
      </c>
      <c r="S641" s="3">
        <v>4</v>
      </c>
      <c r="T641" s="3">
        <v>0</v>
      </c>
      <c r="U641" s="3">
        <v>1</v>
      </c>
      <c r="V641" s="3">
        <v>1</v>
      </c>
      <c r="X641" s="3" t="s">
        <v>1139</v>
      </c>
      <c r="Y641" s="3">
        <v>1</v>
      </c>
      <c r="AA641" s="3" t="s">
        <v>4385</v>
      </c>
      <c r="AB641" s="3">
        <v>1</v>
      </c>
    </row>
    <row r="642" spans="1:28" x14ac:dyDescent="0.25">
      <c r="A642" s="3" t="s">
        <v>4390</v>
      </c>
      <c r="B642" s="3" t="s">
        <v>4391</v>
      </c>
      <c r="C642" s="3" t="s">
        <v>4392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2</v>
      </c>
      <c r="Q642" s="4">
        <v>0</v>
      </c>
      <c r="R642" s="3">
        <v>0</v>
      </c>
      <c r="S642" s="3">
        <v>2</v>
      </c>
      <c r="T642" s="3">
        <v>0</v>
      </c>
      <c r="U642" s="3">
        <v>1</v>
      </c>
      <c r="V642" s="3">
        <v>1</v>
      </c>
      <c r="X642" s="3" t="s">
        <v>855</v>
      </c>
      <c r="Y642" s="3">
        <v>1</v>
      </c>
      <c r="AA642" s="3" t="s">
        <v>4390</v>
      </c>
      <c r="AB642" s="3">
        <v>1</v>
      </c>
    </row>
    <row r="643" spans="1:28" x14ac:dyDescent="0.25">
      <c r="A643" s="3" t="s">
        <v>1106</v>
      </c>
      <c r="B643" s="3" t="s">
        <v>2304</v>
      </c>
      <c r="C643" s="3" t="s">
        <v>4393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2</v>
      </c>
      <c r="O643" s="4">
        <v>0</v>
      </c>
      <c r="P643" s="4">
        <v>1</v>
      </c>
      <c r="Q643" s="4">
        <v>1</v>
      </c>
      <c r="R643" s="3">
        <v>0</v>
      </c>
      <c r="S643" s="3">
        <v>5</v>
      </c>
      <c r="T643" s="3">
        <v>0</v>
      </c>
      <c r="U643" s="3">
        <v>1</v>
      </c>
      <c r="V643" s="3">
        <v>1</v>
      </c>
      <c r="X643" s="3" t="s">
        <v>950</v>
      </c>
      <c r="Y643" s="3">
        <v>1</v>
      </c>
      <c r="AA643" s="3" t="s">
        <v>1106</v>
      </c>
      <c r="AB643" s="3">
        <v>1</v>
      </c>
    </row>
    <row r="644" spans="1:28" x14ac:dyDescent="0.25">
      <c r="A644" s="3" t="s">
        <v>1181</v>
      </c>
      <c r="B644" s="3" t="s">
        <v>3563</v>
      </c>
      <c r="C644" s="3" t="s">
        <v>4394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1</v>
      </c>
      <c r="O644" s="4">
        <v>0</v>
      </c>
      <c r="P644" s="4">
        <v>2</v>
      </c>
      <c r="Q644" s="4">
        <v>1</v>
      </c>
      <c r="R644" s="3">
        <v>0</v>
      </c>
      <c r="S644" s="3">
        <v>4</v>
      </c>
      <c r="T644" s="3">
        <v>0</v>
      </c>
      <c r="U644" s="3">
        <v>1</v>
      </c>
      <c r="V644" s="3">
        <v>1</v>
      </c>
      <c r="X644" s="3" t="s">
        <v>1067</v>
      </c>
      <c r="Y644" s="3">
        <v>1</v>
      </c>
      <c r="AA644" s="3" t="s">
        <v>1181</v>
      </c>
      <c r="AB644" s="3">
        <v>1</v>
      </c>
    </row>
    <row r="645" spans="1:28" x14ac:dyDescent="0.25">
      <c r="A645" s="3" t="s">
        <v>1012</v>
      </c>
      <c r="B645" s="3" t="s">
        <v>184</v>
      </c>
      <c r="C645" s="3" t="s">
        <v>4395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2</v>
      </c>
      <c r="L645" s="4">
        <v>0</v>
      </c>
      <c r="M645" s="4">
        <v>0</v>
      </c>
      <c r="N645" s="4">
        <v>0</v>
      </c>
      <c r="O645" s="4">
        <v>0</v>
      </c>
      <c r="P645" s="4">
        <v>2</v>
      </c>
      <c r="Q645" s="4">
        <v>0</v>
      </c>
      <c r="R645" s="3">
        <v>0</v>
      </c>
      <c r="S645" s="3">
        <v>4</v>
      </c>
      <c r="T645" s="3">
        <v>0</v>
      </c>
      <c r="U645" s="3">
        <v>1</v>
      </c>
      <c r="V645" s="3">
        <v>1</v>
      </c>
      <c r="X645" s="3" t="s">
        <v>3081</v>
      </c>
      <c r="Y645" s="3">
        <v>1</v>
      </c>
      <c r="AA645" s="3" t="s">
        <v>1012</v>
      </c>
      <c r="AB645" s="3">
        <v>1</v>
      </c>
    </row>
    <row r="646" spans="1:28" x14ac:dyDescent="0.25">
      <c r="A646" s="3" t="s">
        <v>999</v>
      </c>
      <c r="B646" s="3" t="s">
        <v>3582</v>
      </c>
      <c r="C646" s="3" t="s">
        <v>4398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1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5</v>
      </c>
      <c r="Q646" s="4">
        <v>1</v>
      </c>
      <c r="R646" s="3">
        <v>0</v>
      </c>
      <c r="S646" s="3">
        <v>7</v>
      </c>
      <c r="T646" s="3">
        <v>0</v>
      </c>
      <c r="U646" s="3">
        <v>1</v>
      </c>
      <c r="V646" s="3">
        <v>1</v>
      </c>
      <c r="X646" s="3" t="s">
        <v>1141</v>
      </c>
      <c r="Y646" s="3">
        <v>1</v>
      </c>
      <c r="AA646" s="3" t="s">
        <v>999</v>
      </c>
      <c r="AB646" s="3">
        <v>1</v>
      </c>
    </row>
    <row r="647" spans="1:28" x14ac:dyDescent="0.25">
      <c r="A647" s="3" t="s">
        <v>221</v>
      </c>
      <c r="B647" s="3" t="s">
        <v>178</v>
      </c>
      <c r="C647" s="3" t="s">
        <v>4458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4</v>
      </c>
      <c r="K647" s="4">
        <v>4</v>
      </c>
      <c r="L647" s="4">
        <v>3</v>
      </c>
      <c r="M647" s="4">
        <v>5</v>
      </c>
      <c r="N647" s="4">
        <v>4</v>
      </c>
      <c r="O647" s="4">
        <v>4</v>
      </c>
      <c r="P647" s="4">
        <v>2</v>
      </c>
      <c r="Q647" s="4">
        <v>3</v>
      </c>
      <c r="R647" s="3">
        <v>0</v>
      </c>
      <c r="S647" s="3">
        <v>29</v>
      </c>
      <c r="T647" s="3">
        <v>0</v>
      </c>
      <c r="U647" s="3">
        <v>1</v>
      </c>
      <c r="V647" s="3">
        <v>1</v>
      </c>
      <c r="X647" s="3" t="s">
        <v>932</v>
      </c>
      <c r="Y647" s="3">
        <v>1</v>
      </c>
      <c r="AA647" s="3" t="s">
        <v>221</v>
      </c>
      <c r="AB647" s="3">
        <v>1</v>
      </c>
    </row>
    <row r="648" spans="1:28" x14ac:dyDescent="0.25">
      <c r="A648" s="3" t="s">
        <v>277</v>
      </c>
      <c r="B648" s="3" t="s">
        <v>278</v>
      </c>
      <c r="C648" s="3" t="s">
        <v>4465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2</v>
      </c>
      <c r="K648" s="4">
        <v>3</v>
      </c>
      <c r="L648" s="4">
        <v>0</v>
      </c>
      <c r="M648" s="4">
        <v>3</v>
      </c>
      <c r="N648" s="4">
        <v>0</v>
      </c>
      <c r="O648" s="4">
        <v>2</v>
      </c>
      <c r="P648" s="4">
        <v>1</v>
      </c>
      <c r="Q648" s="4">
        <v>3</v>
      </c>
      <c r="R648" s="3">
        <v>0</v>
      </c>
      <c r="S648" s="3">
        <v>14</v>
      </c>
      <c r="T648" s="3">
        <v>0</v>
      </c>
      <c r="U648" s="3">
        <v>1</v>
      </c>
      <c r="V648" s="3">
        <v>1</v>
      </c>
      <c r="X648" s="3" t="s">
        <v>945</v>
      </c>
      <c r="Y648" s="3">
        <v>1</v>
      </c>
      <c r="AA648" s="3" t="s">
        <v>277</v>
      </c>
      <c r="AB648" s="3">
        <v>1</v>
      </c>
    </row>
    <row r="649" spans="1:28" x14ac:dyDescent="0.25">
      <c r="A649" s="3" t="s">
        <v>4469</v>
      </c>
      <c r="B649" s="3" t="s">
        <v>4470</v>
      </c>
      <c r="C649" s="3" t="s">
        <v>4471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3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3">
        <v>0</v>
      </c>
      <c r="S649" s="3">
        <v>3</v>
      </c>
      <c r="T649" s="3">
        <v>0</v>
      </c>
      <c r="U649" s="3">
        <v>1</v>
      </c>
      <c r="V649" s="3">
        <v>1</v>
      </c>
      <c r="X649" s="3" t="s">
        <v>885</v>
      </c>
      <c r="Y649" s="3">
        <v>1</v>
      </c>
      <c r="AA649" s="3" t="s">
        <v>4469</v>
      </c>
      <c r="AB649" s="3">
        <v>1</v>
      </c>
    </row>
    <row r="650" spans="1:28" x14ac:dyDescent="0.25">
      <c r="A650" s="3" t="s">
        <v>935</v>
      </c>
      <c r="B650" s="3" t="s">
        <v>3446</v>
      </c>
      <c r="C650" s="3" t="s">
        <v>4473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2</v>
      </c>
      <c r="L650" s="4">
        <v>0</v>
      </c>
      <c r="M650" s="4">
        <v>0</v>
      </c>
      <c r="N650" s="4">
        <v>0</v>
      </c>
      <c r="O650" s="4">
        <v>4</v>
      </c>
      <c r="P650" s="4">
        <v>0</v>
      </c>
      <c r="Q650" s="4">
        <v>0</v>
      </c>
      <c r="R650" s="3">
        <v>0</v>
      </c>
      <c r="S650" s="3">
        <v>6</v>
      </c>
      <c r="T650" s="3">
        <v>0</v>
      </c>
      <c r="U650" s="3">
        <v>1</v>
      </c>
      <c r="V650" s="3">
        <v>1</v>
      </c>
      <c r="X650" s="3" t="s">
        <v>4570</v>
      </c>
      <c r="Y650" s="3">
        <v>1</v>
      </c>
      <c r="AA650" s="3" t="s">
        <v>935</v>
      </c>
      <c r="AB650" s="3">
        <v>1</v>
      </c>
    </row>
    <row r="651" spans="1:28" x14ac:dyDescent="0.25">
      <c r="A651" s="3" t="s">
        <v>4474</v>
      </c>
      <c r="B651" s="3" t="s">
        <v>4475</v>
      </c>
      <c r="C651" s="3" t="s">
        <v>4476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2</v>
      </c>
      <c r="L651" s="4">
        <v>0</v>
      </c>
      <c r="M651" s="4">
        <v>0</v>
      </c>
      <c r="N651" s="4">
        <v>0</v>
      </c>
      <c r="O651" s="4">
        <v>0</v>
      </c>
      <c r="P651" s="4">
        <v>1</v>
      </c>
      <c r="Q651" s="4">
        <v>1</v>
      </c>
      <c r="R651" s="3">
        <v>0</v>
      </c>
      <c r="S651" s="3">
        <v>4</v>
      </c>
      <c r="T651" s="3">
        <v>0</v>
      </c>
      <c r="U651" s="3">
        <v>1</v>
      </c>
      <c r="V651" s="3">
        <v>1</v>
      </c>
      <c r="X651" s="3" t="s">
        <v>1099</v>
      </c>
      <c r="Y651" s="3">
        <v>1</v>
      </c>
      <c r="AA651" s="3" t="s">
        <v>4474</v>
      </c>
      <c r="AB651" s="3">
        <v>1</v>
      </c>
    </row>
    <row r="652" spans="1:28" x14ac:dyDescent="0.25">
      <c r="A652" s="3" t="s">
        <v>4477</v>
      </c>
      <c r="B652" s="3" t="s">
        <v>4478</v>
      </c>
      <c r="C652" s="3" t="s">
        <v>4479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2</v>
      </c>
      <c r="K652" s="4">
        <v>3</v>
      </c>
      <c r="L652" s="4">
        <v>0</v>
      </c>
      <c r="M652" s="4">
        <v>2</v>
      </c>
      <c r="N652" s="4">
        <v>1</v>
      </c>
      <c r="O652" s="4">
        <v>0</v>
      </c>
      <c r="P652" s="4">
        <v>0</v>
      </c>
      <c r="Q652" s="4">
        <v>0</v>
      </c>
      <c r="R652" s="3">
        <v>0</v>
      </c>
      <c r="S652" s="3">
        <v>8</v>
      </c>
      <c r="T652" s="3">
        <v>0</v>
      </c>
      <c r="U652" s="3">
        <v>1</v>
      </c>
      <c r="V652" s="3">
        <v>1</v>
      </c>
      <c r="X652" s="3" t="s">
        <v>1782</v>
      </c>
      <c r="Y652" s="3">
        <v>1</v>
      </c>
      <c r="AA652" s="3" t="s">
        <v>4477</v>
      </c>
      <c r="AB652" s="3">
        <v>1</v>
      </c>
    </row>
    <row r="653" spans="1:28" x14ac:dyDescent="0.25">
      <c r="A653" s="3" t="s">
        <v>1701</v>
      </c>
      <c r="B653" s="3" t="s">
        <v>1702</v>
      </c>
      <c r="C653" s="3" t="s">
        <v>4481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2</v>
      </c>
      <c r="K653" s="4">
        <v>1</v>
      </c>
      <c r="L653" s="4">
        <v>0</v>
      </c>
      <c r="M653" s="4">
        <v>0</v>
      </c>
      <c r="N653" s="4">
        <v>0</v>
      </c>
      <c r="O653" s="4">
        <v>1</v>
      </c>
      <c r="P653" s="4">
        <v>0</v>
      </c>
      <c r="Q653" s="4">
        <v>0</v>
      </c>
      <c r="R653" s="3">
        <v>0</v>
      </c>
      <c r="S653" s="3">
        <v>4</v>
      </c>
      <c r="T653" s="3">
        <v>0</v>
      </c>
      <c r="U653" s="3">
        <v>1</v>
      </c>
      <c r="V653" s="3">
        <v>1</v>
      </c>
      <c r="X653" s="3" t="s">
        <v>624</v>
      </c>
      <c r="Y653" s="3">
        <v>1</v>
      </c>
      <c r="AA653" s="3" t="s">
        <v>1701</v>
      </c>
      <c r="AB653" s="3">
        <v>1</v>
      </c>
    </row>
    <row r="654" spans="1:28" x14ac:dyDescent="0.25">
      <c r="A654" s="3" t="s">
        <v>3258</v>
      </c>
      <c r="B654" s="3" t="s">
        <v>3259</v>
      </c>
      <c r="C654" s="3" t="s">
        <v>4495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2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3">
        <v>0</v>
      </c>
      <c r="S654" s="3">
        <v>2</v>
      </c>
      <c r="T654" s="3">
        <v>0</v>
      </c>
      <c r="U654" s="3">
        <v>1</v>
      </c>
      <c r="V654" s="3">
        <v>1</v>
      </c>
      <c r="X654" s="3" t="s">
        <v>4579</v>
      </c>
      <c r="Y654" s="3">
        <v>1</v>
      </c>
      <c r="AA654" s="3" t="s">
        <v>3258</v>
      </c>
      <c r="AB654" s="3">
        <v>1</v>
      </c>
    </row>
    <row r="655" spans="1:28" x14ac:dyDescent="0.25">
      <c r="A655" s="3" t="s">
        <v>1145</v>
      </c>
      <c r="B655" s="3" t="s">
        <v>3538</v>
      </c>
      <c r="C655" s="3" t="s">
        <v>4496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2</v>
      </c>
      <c r="L655" s="4">
        <v>1</v>
      </c>
      <c r="M655" s="4">
        <v>2</v>
      </c>
      <c r="N655" s="4">
        <v>0</v>
      </c>
      <c r="O655" s="4">
        <v>0</v>
      </c>
      <c r="P655" s="4">
        <v>0</v>
      </c>
      <c r="Q655" s="4">
        <v>0</v>
      </c>
      <c r="R655" s="3">
        <v>0</v>
      </c>
      <c r="S655" s="3">
        <v>5</v>
      </c>
      <c r="T655" s="3">
        <v>0</v>
      </c>
      <c r="U655" s="3">
        <v>1</v>
      </c>
      <c r="V655" s="3">
        <v>1</v>
      </c>
      <c r="X655" s="3" t="s">
        <v>4582</v>
      </c>
      <c r="Y655" s="3">
        <v>1</v>
      </c>
      <c r="AA655" s="3" t="s">
        <v>1145</v>
      </c>
      <c r="AB655" s="3">
        <v>1</v>
      </c>
    </row>
    <row r="656" spans="1:28" x14ac:dyDescent="0.25">
      <c r="A656" s="3" t="s">
        <v>1143</v>
      </c>
      <c r="B656" s="3" t="s">
        <v>2258</v>
      </c>
      <c r="C656" s="3" t="s">
        <v>4498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2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3">
        <v>0</v>
      </c>
      <c r="S656" s="3">
        <v>2</v>
      </c>
      <c r="T656" s="3">
        <v>0</v>
      </c>
      <c r="U656" s="3">
        <v>1</v>
      </c>
      <c r="V656" s="3">
        <v>1</v>
      </c>
      <c r="X656" s="3" t="s">
        <v>969</v>
      </c>
      <c r="Y656" s="3">
        <v>1</v>
      </c>
      <c r="AA656" s="3" t="s">
        <v>1143</v>
      </c>
      <c r="AB656" s="3">
        <v>1</v>
      </c>
    </row>
    <row r="657" spans="1:28" x14ac:dyDescent="0.25">
      <c r="A657" s="3" t="s">
        <v>1147</v>
      </c>
      <c r="B657" s="3" t="s">
        <v>2319</v>
      </c>
      <c r="C657" s="3" t="s">
        <v>4501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3</v>
      </c>
      <c r="K657" s="4">
        <v>1</v>
      </c>
      <c r="L657" s="4">
        <v>1</v>
      </c>
      <c r="M657" s="4">
        <v>1</v>
      </c>
      <c r="N657" s="4">
        <v>0</v>
      </c>
      <c r="O657" s="4">
        <v>0</v>
      </c>
      <c r="P657" s="4">
        <v>0</v>
      </c>
      <c r="Q657" s="4">
        <v>0</v>
      </c>
      <c r="R657" s="3">
        <v>0</v>
      </c>
      <c r="S657" s="3">
        <v>6</v>
      </c>
      <c r="T657" s="3">
        <v>0</v>
      </c>
      <c r="U657" s="3">
        <v>1</v>
      </c>
      <c r="V657" s="3">
        <v>1</v>
      </c>
      <c r="X657" s="3" t="s">
        <v>3088</v>
      </c>
      <c r="Y657" s="3">
        <v>1</v>
      </c>
      <c r="AA657" s="3" t="s">
        <v>1147</v>
      </c>
      <c r="AB657" s="3">
        <v>1</v>
      </c>
    </row>
    <row r="658" spans="1:28" x14ac:dyDescent="0.25">
      <c r="A658" s="3" t="s">
        <v>3450</v>
      </c>
      <c r="B658" s="3" t="s">
        <v>3451</v>
      </c>
      <c r="C658" s="3" t="s">
        <v>4503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1</v>
      </c>
      <c r="L658" s="4">
        <v>0</v>
      </c>
      <c r="M658" s="4">
        <v>1</v>
      </c>
      <c r="N658" s="4">
        <v>2</v>
      </c>
      <c r="O658" s="4">
        <v>0</v>
      </c>
      <c r="P658" s="4">
        <v>0</v>
      </c>
      <c r="Q658" s="4">
        <v>0</v>
      </c>
      <c r="R658" s="3">
        <v>0</v>
      </c>
      <c r="S658" s="3">
        <v>4</v>
      </c>
      <c r="T658" s="3">
        <v>0</v>
      </c>
      <c r="U658" s="3">
        <v>1</v>
      </c>
      <c r="V658" s="3">
        <v>1</v>
      </c>
      <c r="X658" s="3" t="s">
        <v>1119</v>
      </c>
      <c r="Y658" s="3">
        <v>1</v>
      </c>
      <c r="AA658" s="3" t="s">
        <v>3450</v>
      </c>
      <c r="AB658" s="3">
        <v>1</v>
      </c>
    </row>
    <row r="659" spans="1:28" x14ac:dyDescent="0.25">
      <c r="A659" s="3" t="s">
        <v>1087</v>
      </c>
      <c r="B659" s="3" t="s">
        <v>3300</v>
      </c>
      <c r="C659" s="3" t="s">
        <v>4645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3</v>
      </c>
      <c r="P659" s="4">
        <v>0</v>
      </c>
      <c r="Q659" s="4">
        <v>0</v>
      </c>
      <c r="R659" s="3">
        <v>0</v>
      </c>
      <c r="S659" s="3">
        <v>3</v>
      </c>
      <c r="T659" s="3">
        <v>0</v>
      </c>
      <c r="U659" s="3">
        <v>1</v>
      </c>
      <c r="V659" s="3">
        <v>1</v>
      </c>
      <c r="X659" s="3" t="s">
        <v>883</v>
      </c>
      <c r="Y659" s="3">
        <v>1</v>
      </c>
      <c r="AA659" s="3" t="s">
        <v>1087</v>
      </c>
      <c r="AB659" s="3">
        <v>1</v>
      </c>
    </row>
    <row r="660" spans="1:28" x14ac:dyDescent="0.25">
      <c r="A660" s="3" t="s">
        <v>920</v>
      </c>
      <c r="B660" s="3" t="s">
        <v>2939</v>
      </c>
      <c r="C660" s="3" t="s">
        <v>4646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6</v>
      </c>
      <c r="P660" s="4">
        <v>0</v>
      </c>
      <c r="Q660" s="4">
        <v>0</v>
      </c>
      <c r="R660" s="3">
        <v>0</v>
      </c>
      <c r="S660" s="3">
        <v>6</v>
      </c>
      <c r="T660" s="3">
        <v>0</v>
      </c>
      <c r="U660" s="3">
        <v>1</v>
      </c>
      <c r="V660" s="3">
        <v>1</v>
      </c>
      <c r="X660" s="3" t="s">
        <v>4599</v>
      </c>
      <c r="Y660" s="3">
        <v>1</v>
      </c>
      <c r="AA660" s="3" t="s">
        <v>920</v>
      </c>
      <c r="AB660" s="3">
        <v>1</v>
      </c>
    </row>
    <row r="661" spans="1:28" x14ac:dyDescent="0.25">
      <c r="A661" s="3" t="s">
        <v>1205</v>
      </c>
      <c r="B661" s="3" t="s">
        <v>2736</v>
      </c>
      <c r="C661" s="3" t="s">
        <v>4647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4</v>
      </c>
      <c r="P661" s="4">
        <v>0</v>
      </c>
      <c r="Q661" s="4">
        <v>0</v>
      </c>
      <c r="R661" s="3">
        <v>0</v>
      </c>
      <c r="S661" s="3">
        <v>4</v>
      </c>
      <c r="T661" s="3">
        <v>0</v>
      </c>
      <c r="U661" s="3">
        <v>1</v>
      </c>
      <c r="V661" s="3">
        <v>1</v>
      </c>
      <c r="X661" s="3" t="s">
        <v>4603</v>
      </c>
      <c r="Y661" s="3">
        <v>1</v>
      </c>
      <c r="AA661" s="3" t="s">
        <v>1205</v>
      </c>
      <c r="AB661" s="3">
        <v>1</v>
      </c>
    </row>
    <row r="662" spans="1:28" x14ac:dyDescent="0.25">
      <c r="A662" s="3" t="s">
        <v>1104</v>
      </c>
      <c r="B662" s="3" t="s">
        <v>2025</v>
      </c>
      <c r="C662" s="3" t="s">
        <v>4648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3</v>
      </c>
      <c r="P662" s="4">
        <v>0</v>
      </c>
      <c r="Q662" s="4">
        <v>0</v>
      </c>
      <c r="R662" s="3">
        <v>0</v>
      </c>
      <c r="S662" s="3">
        <v>3</v>
      </c>
      <c r="T662" s="3">
        <v>0</v>
      </c>
      <c r="U662" s="3">
        <v>1</v>
      </c>
      <c r="V662" s="3">
        <v>1</v>
      </c>
      <c r="X662" s="3" t="s">
        <v>1111</v>
      </c>
      <c r="Y662" s="3">
        <v>1</v>
      </c>
      <c r="AA662" s="3" t="s">
        <v>1104</v>
      </c>
      <c r="AB662" s="3">
        <v>1</v>
      </c>
    </row>
    <row r="663" spans="1:28" x14ac:dyDescent="0.25">
      <c r="A663" s="3" t="s">
        <v>1010</v>
      </c>
      <c r="B663" s="3" t="s">
        <v>2732</v>
      </c>
      <c r="C663" s="3" t="s">
        <v>4649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4</v>
      </c>
      <c r="O663" s="4">
        <v>3</v>
      </c>
      <c r="P663" s="4">
        <v>0</v>
      </c>
      <c r="Q663" s="4">
        <v>0</v>
      </c>
      <c r="R663" s="3">
        <v>0</v>
      </c>
      <c r="S663" s="3">
        <v>7</v>
      </c>
      <c r="T663" s="3">
        <v>0</v>
      </c>
      <c r="U663" s="3">
        <v>1</v>
      </c>
      <c r="V663" s="3">
        <v>1</v>
      </c>
      <c r="X663" s="3" t="s">
        <v>986</v>
      </c>
      <c r="Y663" s="3">
        <v>1</v>
      </c>
      <c r="AA663" s="3" t="s">
        <v>1010</v>
      </c>
      <c r="AB663" s="3">
        <v>1</v>
      </c>
    </row>
    <row r="664" spans="1:28" x14ac:dyDescent="0.25">
      <c r="A664" s="3" t="s">
        <v>1033</v>
      </c>
      <c r="B664" s="3" t="s">
        <v>3393</v>
      </c>
      <c r="C664" s="3" t="s">
        <v>4650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4</v>
      </c>
      <c r="P664" s="4">
        <v>0</v>
      </c>
      <c r="Q664" s="4">
        <v>0</v>
      </c>
      <c r="R664" s="3">
        <v>0</v>
      </c>
      <c r="S664" s="3">
        <v>4</v>
      </c>
      <c r="T664" s="3">
        <v>0</v>
      </c>
      <c r="U664" s="3">
        <v>1</v>
      </c>
      <c r="V664" s="3">
        <v>1</v>
      </c>
      <c r="X664" s="3" t="s">
        <v>4609</v>
      </c>
      <c r="Y664" s="3">
        <v>1</v>
      </c>
      <c r="AA664" s="3" t="s">
        <v>1033</v>
      </c>
      <c r="AB664" s="3">
        <v>1</v>
      </c>
    </row>
    <row r="665" spans="1:28" x14ac:dyDescent="0.25">
      <c r="A665" s="3" t="s">
        <v>1002</v>
      </c>
      <c r="B665" s="3" t="s">
        <v>2823</v>
      </c>
      <c r="C665" s="3" t="s">
        <v>4651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2</v>
      </c>
      <c r="P665" s="4">
        <v>0</v>
      </c>
      <c r="Q665" s="4">
        <v>2</v>
      </c>
      <c r="R665" s="3">
        <v>0</v>
      </c>
      <c r="S665" s="3">
        <v>4</v>
      </c>
      <c r="T665" s="3">
        <v>0</v>
      </c>
      <c r="U665" s="3">
        <v>1</v>
      </c>
      <c r="V665" s="3">
        <v>1</v>
      </c>
      <c r="X665" s="3" t="s">
        <v>4614</v>
      </c>
      <c r="Y665" s="3">
        <v>1</v>
      </c>
      <c r="AA665" s="3" t="s">
        <v>1002</v>
      </c>
      <c r="AB665" s="3">
        <v>1</v>
      </c>
    </row>
    <row r="666" spans="1:28" x14ac:dyDescent="0.25">
      <c r="A666" s="3" t="s">
        <v>2069</v>
      </c>
      <c r="B666" s="3" t="s">
        <v>2070</v>
      </c>
      <c r="C666" s="3" t="s">
        <v>4652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2</v>
      </c>
      <c r="P666" s="4">
        <v>0</v>
      </c>
      <c r="Q666" s="4">
        <v>0</v>
      </c>
      <c r="R666" s="3">
        <v>0</v>
      </c>
      <c r="S666" s="3">
        <v>2</v>
      </c>
      <c r="T666" s="3">
        <v>0</v>
      </c>
      <c r="U666" s="3">
        <v>1</v>
      </c>
      <c r="V666" s="3">
        <v>1</v>
      </c>
      <c r="X666" s="3" t="s">
        <v>4617</v>
      </c>
      <c r="Y666" s="3">
        <v>1</v>
      </c>
      <c r="AA666" s="3" t="s">
        <v>2069</v>
      </c>
      <c r="AB666" s="3">
        <v>1</v>
      </c>
    </row>
    <row r="667" spans="1:28" x14ac:dyDescent="0.25">
      <c r="A667" s="3" t="s">
        <v>993</v>
      </c>
      <c r="B667" s="3" t="s">
        <v>3403</v>
      </c>
      <c r="C667" s="3" t="s">
        <v>4653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4</v>
      </c>
      <c r="P667" s="4">
        <v>0</v>
      </c>
      <c r="Q667" s="4">
        <v>0</v>
      </c>
      <c r="R667" s="3">
        <v>0</v>
      </c>
      <c r="S667" s="3">
        <v>4</v>
      </c>
      <c r="T667" s="3">
        <v>0</v>
      </c>
      <c r="U667" s="3">
        <v>1</v>
      </c>
      <c r="V667" s="3">
        <v>1</v>
      </c>
      <c r="X667" s="3" t="s">
        <v>990</v>
      </c>
      <c r="Y667" s="3">
        <v>1</v>
      </c>
      <c r="AA667" s="3" t="s">
        <v>993</v>
      </c>
      <c r="AB667" s="3">
        <v>1</v>
      </c>
    </row>
    <row r="668" spans="1:28" x14ac:dyDescent="0.25">
      <c r="A668" s="3" t="s">
        <v>3475</v>
      </c>
      <c r="B668" s="3" t="s">
        <v>3476</v>
      </c>
      <c r="C668" s="3" t="s">
        <v>4654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3</v>
      </c>
      <c r="P668" s="4">
        <v>0</v>
      </c>
      <c r="Q668" s="4">
        <v>0</v>
      </c>
      <c r="R668" s="3">
        <v>0</v>
      </c>
      <c r="S668" s="3">
        <v>3</v>
      </c>
      <c r="T668" s="3">
        <v>0</v>
      </c>
      <c r="U668" s="3">
        <v>1</v>
      </c>
      <c r="V668" s="3">
        <v>1</v>
      </c>
      <c r="X668" s="3" t="s">
        <v>3261</v>
      </c>
      <c r="Y668" s="3">
        <v>1</v>
      </c>
      <c r="AA668" s="3" t="s">
        <v>3475</v>
      </c>
      <c r="AB668" s="3">
        <v>1</v>
      </c>
    </row>
    <row r="669" spans="1:28" x14ac:dyDescent="0.25">
      <c r="A669" s="3" t="s">
        <v>4655</v>
      </c>
      <c r="B669" s="3" t="s">
        <v>4656</v>
      </c>
      <c r="C669" s="3" t="s">
        <v>4657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2</v>
      </c>
      <c r="P669" s="4">
        <v>0</v>
      </c>
      <c r="Q669" s="4">
        <v>0</v>
      </c>
      <c r="R669" s="3">
        <v>0</v>
      </c>
      <c r="S669" s="3">
        <v>2</v>
      </c>
      <c r="T669" s="3">
        <v>0</v>
      </c>
      <c r="U669" s="3">
        <v>1</v>
      </c>
      <c r="V669" s="3">
        <v>1</v>
      </c>
      <c r="X669" s="3" t="s">
        <v>1132</v>
      </c>
      <c r="Y669" s="3">
        <v>1</v>
      </c>
      <c r="AA669" s="3" t="s">
        <v>4655</v>
      </c>
      <c r="AB669" s="3">
        <v>1</v>
      </c>
    </row>
    <row r="670" spans="1:28" x14ac:dyDescent="0.25">
      <c r="A670" s="3" t="s">
        <v>497</v>
      </c>
      <c r="B670" s="3" t="s">
        <v>46</v>
      </c>
      <c r="C670" s="3" t="s">
        <v>4658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1</v>
      </c>
      <c r="O670" s="4">
        <v>2</v>
      </c>
      <c r="P670" s="4">
        <v>0</v>
      </c>
      <c r="Q670" s="4">
        <v>1</v>
      </c>
      <c r="R670" s="3">
        <v>0</v>
      </c>
      <c r="S670" s="3">
        <v>4</v>
      </c>
      <c r="T670" s="3">
        <v>0</v>
      </c>
      <c r="U670" s="3">
        <v>1</v>
      </c>
      <c r="V670" s="3">
        <v>1</v>
      </c>
      <c r="X670" s="3" t="s">
        <v>1167</v>
      </c>
      <c r="Y670" s="3">
        <v>1</v>
      </c>
      <c r="AA670" s="3" t="s">
        <v>497</v>
      </c>
      <c r="AB670" s="3">
        <v>1</v>
      </c>
    </row>
    <row r="671" spans="1:28" x14ac:dyDescent="0.25">
      <c r="A671" s="3" t="s">
        <v>239</v>
      </c>
      <c r="B671" s="3" t="s">
        <v>240</v>
      </c>
      <c r="C671" s="3" t="s">
        <v>4659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2</v>
      </c>
      <c r="N671" s="4">
        <v>0</v>
      </c>
      <c r="O671" s="4">
        <v>2</v>
      </c>
      <c r="P671" s="4">
        <v>1</v>
      </c>
      <c r="Q671" s="4">
        <v>0</v>
      </c>
      <c r="R671" s="3">
        <v>0</v>
      </c>
      <c r="S671" s="3">
        <v>5</v>
      </c>
      <c r="T671" s="3">
        <v>0</v>
      </c>
      <c r="U671" s="3">
        <v>1</v>
      </c>
      <c r="V671" s="3">
        <v>1</v>
      </c>
      <c r="X671" s="3" t="s">
        <v>2456</v>
      </c>
      <c r="Y671" s="3">
        <v>1</v>
      </c>
      <c r="AA671" s="3" t="s">
        <v>239</v>
      </c>
      <c r="AB671" s="3">
        <v>1</v>
      </c>
    </row>
    <row r="672" spans="1:28" x14ac:dyDescent="0.25">
      <c r="A672" s="3" t="s">
        <v>1201</v>
      </c>
      <c r="B672" s="3" t="s">
        <v>2317</v>
      </c>
      <c r="C672" s="3" t="s">
        <v>4660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2</v>
      </c>
      <c r="P672" s="4">
        <v>0</v>
      </c>
      <c r="Q672" s="4">
        <v>0</v>
      </c>
      <c r="R672" s="3">
        <v>0</v>
      </c>
      <c r="S672" s="3">
        <v>2</v>
      </c>
      <c r="T672" s="3">
        <v>0</v>
      </c>
      <c r="U672" s="3">
        <v>1</v>
      </c>
      <c r="V672" s="3">
        <v>1</v>
      </c>
      <c r="X672" s="3" t="s">
        <v>1149</v>
      </c>
      <c r="Y672" s="3">
        <v>1</v>
      </c>
      <c r="AA672" s="3" t="s">
        <v>1201</v>
      </c>
      <c r="AB672" s="3">
        <v>1</v>
      </c>
    </row>
    <row r="673" spans="1:28" x14ac:dyDescent="0.25">
      <c r="A673" s="3" t="s">
        <v>1159</v>
      </c>
      <c r="B673" s="3" t="s">
        <v>2578</v>
      </c>
      <c r="C673" s="3" t="s">
        <v>4661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4</v>
      </c>
      <c r="P673" s="4">
        <v>0</v>
      </c>
      <c r="Q673" s="4">
        <v>0</v>
      </c>
      <c r="R673" s="3">
        <v>0</v>
      </c>
      <c r="S673" s="3">
        <v>4</v>
      </c>
      <c r="T673" s="3">
        <v>0</v>
      </c>
      <c r="U673" s="3">
        <v>1</v>
      </c>
      <c r="V673" s="3">
        <v>1</v>
      </c>
      <c r="X673" s="3" t="s">
        <v>2422</v>
      </c>
      <c r="Y673" s="3">
        <v>1</v>
      </c>
      <c r="AA673" s="3" t="s">
        <v>1159</v>
      </c>
      <c r="AB673" s="3">
        <v>1</v>
      </c>
    </row>
    <row r="674" spans="1:28" x14ac:dyDescent="0.25">
      <c r="A674" s="3" t="s">
        <v>1150</v>
      </c>
      <c r="B674" s="3" t="s">
        <v>2710</v>
      </c>
      <c r="C674" s="3" t="s">
        <v>4662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2</v>
      </c>
      <c r="P674" s="4">
        <v>0</v>
      </c>
      <c r="Q674" s="4">
        <v>0</v>
      </c>
      <c r="R674" s="3">
        <v>0</v>
      </c>
      <c r="S674" s="3">
        <v>2</v>
      </c>
      <c r="T674" s="3">
        <v>0</v>
      </c>
      <c r="U674" s="3">
        <v>1</v>
      </c>
      <c r="V674" s="3">
        <v>1</v>
      </c>
      <c r="X674" s="3" t="s">
        <v>4697</v>
      </c>
      <c r="Y674" s="3">
        <v>1</v>
      </c>
      <c r="AA674" s="3" t="s">
        <v>1150</v>
      </c>
      <c r="AB674" s="3">
        <v>1</v>
      </c>
    </row>
    <row r="675" spans="1:28" x14ac:dyDescent="0.25">
      <c r="A675" s="3" t="s">
        <v>2029</v>
      </c>
      <c r="B675" s="3" t="s">
        <v>2030</v>
      </c>
      <c r="C675" s="3" t="s">
        <v>4663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2</v>
      </c>
      <c r="P675" s="4">
        <v>0</v>
      </c>
      <c r="Q675" s="4">
        <v>0</v>
      </c>
      <c r="R675" s="3">
        <v>0</v>
      </c>
      <c r="S675" s="3">
        <v>2</v>
      </c>
      <c r="T675" s="3">
        <v>0</v>
      </c>
      <c r="U675" s="3">
        <v>1</v>
      </c>
      <c r="V675" s="3">
        <v>1</v>
      </c>
      <c r="X675" s="3" t="s">
        <v>4703</v>
      </c>
      <c r="Y675" s="3">
        <v>1</v>
      </c>
      <c r="AA675" s="3" t="s">
        <v>2029</v>
      </c>
      <c r="AB675" s="3">
        <v>1</v>
      </c>
    </row>
    <row r="676" spans="1:28" x14ac:dyDescent="0.25">
      <c r="A676" s="3" t="s">
        <v>1093</v>
      </c>
      <c r="B676" s="3" t="s">
        <v>2962</v>
      </c>
      <c r="C676" s="3" t="s">
        <v>4664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2</v>
      </c>
      <c r="P676" s="4">
        <v>0</v>
      </c>
      <c r="Q676" s="4">
        <v>0</v>
      </c>
      <c r="R676" s="3">
        <v>0</v>
      </c>
      <c r="S676" s="3">
        <v>2</v>
      </c>
      <c r="T676" s="3">
        <v>0</v>
      </c>
      <c r="U676" s="3">
        <v>1</v>
      </c>
      <c r="V676" s="3">
        <v>1</v>
      </c>
      <c r="X676" s="3" t="s">
        <v>1056</v>
      </c>
      <c r="Y676" s="3">
        <v>1</v>
      </c>
      <c r="AA676" s="3" t="s">
        <v>1093</v>
      </c>
      <c r="AB676" s="3">
        <v>1</v>
      </c>
    </row>
    <row r="677" spans="1:28" x14ac:dyDescent="0.25">
      <c r="A677" s="3" t="s">
        <v>1109</v>
      </c>
      <c r="B677" s="3" t="s">
        <v>6</v>
      </c>
      <c r="C677" s="3" t="s">
        <v>4665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2</v>
      </c>
      <c r="P677" s="4">
        <v>0</v>
      </c>
      <c r="Q677" s="4">
        <v>0</v>
      </c>
      <c r="R677" s="3">
        <v>0</v>
      </c>
      <c r="S677" s="3">
        <v>2</v>
      </c>
      <c r="T677" s="3">
        <v>0</v>
      </c>
      <c r="U677" s="3">
        <v>1</v>
      </c>
      <c r="V677" s="3">
        <v>1</v>
      </c>
      <c r="X677" s="3" t="s">
        <v>4719</v>
      </c>
      <c r="Y677" s="3">
        <v>1</v>
      </c>
      <c r="AA677" s="3" t="s">
        <v>1109</v>
      </c>
      <c r="AB677" s="3">
        <v>1</v>
      </c>
    </row>
    <row r="678" spans="1:28" x14ac:dyDescent="0.25">
      <c r="A678" s="3" t="s">
        <v>4666</v>
      </c>
      <c r="B678" s="3" t="s">
        <v>4667</v>
      </c>
      <c r="C678" s="3" t="s">
        <v>4668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3</v>
      </c>
      <c r="P678" s="4">
        <v>0</v>
      </c>
      <c r="Q678" s="4">
        <v>0</v>
      </c>
      <c r="R678" s="3">
        <v>0</v>
      </c>
      <c r="S678" s="3">
        <v>3</v>
      </c>
      <c r="T678" s="3">
        <v>0</v>
      </c>
      <c r="U678" s="3">
        <v>1</v>
      </c>
      <c r="V678" s="3">
        <v>1</v>
      </c>
      <c r="X678" s="3" t="s">
        <v>4731</v>
      </c>
      <c r="Y678" s="3">
        <v>1</v>
      </c>
      <c r="AA678" s="3" t="s">
        <v>4666</v>
      </c>
      <c r="AB678" s="3">
        <v>1</v>
      </c>
    </row>
    <row r="679" spans="1:28" x14ac:dyDescent="0.25">
      <c r="A679" s="3" t="s">
        <v>4669</v>
      </c>
      <c r="B679" s="3" t="s">
        <v>4670</v>
      </c>
      <c r="C679" s="3" t="s">
        <v>4671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2</v>
      </c>
      <c r="P679" s="4">
        <v>0</v>
      </c>
      <c r="Q679" s="4">
        <v>0</v>
      </c>
      <c r="R679" s="3">
        <v>0</v>
      </c>
      <c r="S679" s="3">
        <v>2</v>
      </c>
      <c r="T679" s="3">
        <v>0</v>
      </c>
      <c r="U679" s="3">
        <v>1</v>
      </c>
      <c r="V679" s="3">
        <v>1</v>
      </c>
      <c r="X679" s="3" t="s">
        <v>4734</v>
      </c>
      <c r="Y679" s="3">
        <v>1</v>
      </c>
      <c r="AA679" s="3" t="s">
        <v>4669</v>
      </c>
      <c r="AB679" s="3">
        <v>1</v>
      </c>
    </row>
    <row r="680" spans="1:28" x14ac:dyDescent="0.25">
      <c r="A680" s="3" t="s">
        <v>966</v>
      </c>
      <c r="B680" s="3" t="s">
        <v>2612</v>
      </c>
      <c r="C680" s="3" t="s">
        <v>4672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2</v>
      </c>
      <c r="P680" s="4">
        <v>0</v>
      </c>
      <c r="Q680" s="4">
        <v>0</v>
      </c>
      <c r="R680" s="3">
        <v>0</v>
      </c>
      <c r="S680" s="3">
        <v>2</v>
      </c>
      <c r="T680" s="3">
        <v>0</v>
      </c>
      <c r="U680" s="3">
        <v>1</v>
      </c>
      <c r="V680" s="3">
        <v>1</v>
      </c>
      <c r="X680" s="3" t="s">
        <v>4737</v>
      </c>
      <c r="Y680" s="3">
        <v>1</v>
      </c>
      <c r="AA680" s="3" t="s">
        <v>966</v>
      </c>
      <c r="AB680" s="3">
        <v>1</v>
      </c>
    </row>
    <row r="681" spans="1:28" x14ac:dyDescent="0.25">
      <c r="A681" s="3" t="s">
        <v>1174</v>
      </c>
      <c r="B681" s="3" t="s">
        <v>1961</v>
      </c>
      <c r="C681" s="3" t="s">
        <v>4673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1</v>
      </c>
      <c r="K681" s="4">
        <v>0</v>
      </c>
      <c r="L681" s="4">
        <v>0</v>
      </c>
      <c r="M681" s="4">
        <v>0</v>
      </c>
      <c r="N681" s="4">
        <v>0</v>
      </c>
      <c r="O681" s="4">
        <v>2</v>
      </c>
      <c r="P681" s="4">
        <v>0</v>
      </c>
      <c r="Q681" s="4">
        <v>0</v>
      </c>
      <c r="R681" s="3">
        <v>0</v>
      </c>
      <c r="S681" s="3">
        <v>3</v>
      </c>
      <c r="T681" s="3">
        <v>0</v>
      </c>
      <c r="U681" s="3">
        <v>1</v>
      </c>
      <c r="V681" s="3">
        <v>1</v>
      </c>
      <c r="X681" s="3" t="s">
        <v>760</v>
      </c>
      <c r="Y681" s="3">
        <v>0</v>
      </c>
      <c r="AA681" s="3" t="s">
        <v>1174</v>
      </c>
      <c r="AB681" s="3">
        <v>1</v>
      </c>
    </row>
    <row r="682" spans="1:28" x14ac:dyDescent="0.25">
      <c r="A682" s="3" t="s">
        <v>2796</v>
      </c>
      <c r="B682" s="3" t="s">
        <v>2797</v>
      </c>
      <c r="C682" s="3" t="s">
        <v>4674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2</v>
      </c>
      <c r="P682" s="4">
        <v>0</v>
      </c>
      <c r="Q682" s="4">
        <v>0</v>
      </c>
      <c r="R682" s="3">
        <v>0</v>
      </c>
      <c r="S682" s="3">
        <v>2</v>
      </c>
      <c r="T682" s="3">
        <v>0</v>
      </c>
      <c r="U682" s="3">
        <v>1</v>
      </c>
      <c r="V682" s="3">
        <v>1</v>
      </c>
      <c r="X682" s="3" t="s">
        <v>817</v>
      </c>
      <c r="Y682" s="3">
        <v>0</v>
      </c>
      <c r="AA682" s="3" t="s">
        <v>2796</v>
      </c>
      <c r="AB682" s="3">
        <v>1</v>
      </c>
    </row>
    <row r="683" spans="1:28" x14ac:dyDescent="0.25">
      <c r="A683" s="3" t="s">
        <v>1741</v>
      </c>
      <c r="B683" s="3" t="s">
        <v>1742</v>
      </c>
      <c r="C683" s="3" t="s">
        <v>4675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2</v>
      </c>
      <c r="P683" s="4">
        <v>0</v>
      </c>
      <c r="Q683" s="4">
        <v>0</v>
      </c>
      <c r="R683" s="3">
        <v>0</v>
      </c>
      <c r="S683" s="3">
        <v>2</v>
      </c>
      <c r="T683" s="3">
        <v>0</v>
      </c>
      <c r="U683" s="3">
        <v>1</v>
      </c>
      <c r="V683" s="3">
        <v>1</v>
      </c>
      <c r="X683" s="3" t="s">
        <v>1914</v>
      </c>
      <c r="Y683" s="3">
        <v>0</v>
      </c>
      <c r="AA683" s="3" t="s">
        <v>1741</v>
      </c>
      <c r="AB683" s="3">
        <v>1</v>
      </c>
    </row>
    <row r="684" spans="1:28" x14ac:dyDescent="0.25">
      <c r="A684" s="3" t="s">
        <v>4676</v>
      </c>
      <c r="B684" s="3" t="s">
        <v>4677</v>
      </c>
      <c r="C684" s="3" t="s">
        <v>4678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2</v>
      </c>
      <c r="N684" s="4">
        <v>0</v>
      </c>
      <c r="O684" s="4">
        <v>3</v>
      </c>
      <c r="P684" s="4">
        <v>0</v>
      </c>
      <c r="Q684" s="4">
        <v>0</v>
      </c>
      <c r="R684" s="3">
        <v>0</v>
      </c>
      <c r="S684" s="3">
        <v>5</v>
      </c>
      <c r="T684" s="3">
        <v>0</v>
      </c>
      <c r="U684" s="3">
        <v>1</v>
      </c>
      <c r="V684" s="3">
        <v>1</v>
      </c>
      <c r="X684" s="3" t="s">
        <v>3941</v>
      </c>
      <c r="Y684" s="3">
        <v>0</v>
      </c>
      <c r="AA684" s="3" t="s">
        <v>4676</v>
      </c>
      <c r="AB684" s="3">
        <v>1</v>
      </c>
    </row>
    <row r="685" spans="1:28" x14ac:dyDescent="0.25">
      <c r="A685" s="3" t="s">
        <v>1029</v>
      </c>
      <c r="B685" s="3" t="s">
        <v>2821</v>
      </c>
      <c r="C685" s="3" t="s">
        <v>4679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2</v>
      </c>
      <c r="P685" s="4">
        <v>0</v>
      </c>
      <c r="Q685" s="4">
        <v>3</v>
      </c>
      <c r="R685" s="3">
        <v>0</v>
      </c>
      <c r="S685" s="3">
        <v>5</v>
      </c>
      <c r="T685" s="3">
        <v>0</v>
      </c>
      <c r="U685" s="3">
        <v>1</v>
      </c>
      <c r="V685" s="3">
        <v>1</v>
      </c>
      <c r="X685" s="3" t="s">
        <v>912</v>
      </c>
      <c r="Y685" s="3">
        <v>0</v>
      </c>
      <c r="AA685" s="3" t="s">
        <v>1029</v>
      </c>
      <c r="AB685" s="3">
        <v>1</v>
      </c>
    </row>
    <row r="686" spans="1:28" x14ac:dyDescent="0.25">
      <c r="A686" s="3" t="s">
        <v>4680</v>
      </c>
      <c r="B686" s="3" t="s">
        <v>4681</v>
      </c>
      <c r="C686" s="3" t="s">
        <v>4682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2</v>
      </c>
      <c r="P686" s="4">
        <v>0</v>
      </c>
      <c r="Q686" s="4">
        <v>0</v>
      </c>
      <c r="R686" s="3">
        <v>0</v>
      </c>
      <c r="S686" s="3">
        <v>2</v>
      </c>
      <c r="T686" s="3">
        <v>0</v>
      </c>
      <c r="U686" s="3">
        <v>1</v>
      </c>
      <c r="V686" s="3">
        <v>1</v>
      </c>
      <c r="X686" s="3" t="s">
        <v>487</v>
      </c>
      <c r="Y686" s="3">
        <v>0</v>
      </c>
      <c r="AA686" s="3" t="s">
        <v>4680</v>
      </c>
      <c r="AB686" s="3">
        <v>1</v>
      </c>
    </row>
    <row r="687" spans="1:28" x14ac:dyDescent="0.25">
      <c r="A687" s="3" t="s">
        <v>4683</v>
      </c>
      <c r="B687" s="3" t="s">
        <v>4684</v>
      </c>
      <c r="C687" s="3" t="s">
        <v>4685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2</v>
      </c>
      <c r="P687" s="4">
        <v>0</v>
      </c>
      <c r="Q687" s="4">
        <v>0</v>
      </c>
      <c r="R687" s="3">
        <v>0</v>
      </c>
      <c r="S687" s="3">
        <v>2</v>
      </c>
      <c r="T687" s="3">
        <v>0</v>
      </c>
      <c r="U687" s="3">
        <v>1</v>
      </c>
      <c r="V687" s="3">
        <v>1</v>
      </c>
      <c r="X687" s="3" t="s">
        <v>4014</v>
      </c>
      <c r="Y687" s="3">
        <v>0</v>
      </c>
      <c r="AA687" s="3" t="s">
        <v>4683</v>
      </c>
      <c r="AB687" s="3">
        <v>1</v>
      </c>
    </row>
    <row r="688" spans="1:28" x14ac:dyDescent="0.25">
      <c r="A688" s="3" t="s">
        <v>4687</v>
      </c>
      <c r="B688" s="3" t="s">
        <v>4688</v>
      </c>
      <c r="C688" s="3" t="s">
        <v>4689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2</v>
      </c>
      <c r="P688" s="4">
        <v>0</v>
      </c>
      <c r="Q688" s="4">
        <v>0</v>
      </c>
      <c r="R688" s="3">
        <v>0</v>
      </c>
      <c r="S688" s="3">
        <v>2</v>
      </c>
      <c r="T688" s="3">
        <v>0</v>
      </c>
      <c r="U688" s="3">
        <v>1</v>
      </c>
      <c r="V688" s="3">
        <v>1</v>
      </c>
      <c r="X688" s="3" t="s">
        <v>876</v>
      </c>
      <c r="Y688" s="3">
        <v>0</v>
      </c>
      <c r="AA688" s="3" t="s">
        <v>4687</v>
      </c>
      <c r="AB688" s="3">
        <v>1</v>
      </c>
    </row>
    <row r="689" spans="1:28" x14ac:dyDescent="0.25">
      <c r="A689" s="3" t="s">
        <v>1676</v>
      </c>
      <c r="B689" s="3" t="s">
        <v>1677</v>
      </c>
      <c r="C689" s="3" t="s">
        <v>4690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2</v>
      </c>
      <c r="P689" s="4">
        <v>0</v>
      </c>
      <c r="Q689" s="4">
        <v>0</v>
      </c>
      <c r="R689" s="3">
        <v>0</v>
      </c>
      <c r="S689" s="3">
        <v>2</v>
      </c>
      <c r="T689" s="3">
        <v>0</v>
      </c>
      <c r="U689" s="3">
        <v>1</v>
      </c>
      <c r="V689" s="3">
        <v>1</v>
      </c>
      <c r="X689" s="3" t="s">
        <v>4041</v>
      </c>
      <c r="Y689" s="3">
        <v>0</v>
      </c>
      <c r="AA689" s="3" t="s">
        <v>1676</v>
      </c>
      <c r="AB689" s="3">
        <v>1</v>
      </c>
    </row>
    <row r="690" spans="1:28" x14ac:dyDescent="0.25">
      <c r="A690" s="3" t="s">
        <v>1160</v>
      </c>
      <c r="B690" s="3" t="s">
        <v>3558</v>
      </c>
      <c r="C690" s="3" t="s">
        <v>4691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3</v>
      </c>
      <c r="K690" s="4">
        <v>0</v>
      </c>
      <c r="L690" s="4">
        <v>0</v>
      </c>
      <c r="M690" s="4">
        <v>3</v>
      </c>
      <c r="N690" s="4">
        <v>0</v>
      </c>
      <c r="O690" s="4">
        <v>0</v>
      </c>
      <c r="P690" s="4">
        <v>0</v>
      </c>
      <c r="Q690" s="4">
        <v>0</v>
      </c>
      <c r="R690" s="3">
        <v>0</v>
      </c>
      <c r="S690" s="3">
        <v>6</v>
      </c>
      <c r="T690" s="3">
        <v>0</v>
      </c>
      <c r="U690" s="3">
        <v>1</v>
      </c>
      <c r="V690" s="3">
        <v>1</v>
      </c>
      <c r="X690" s="3" t="s">
        <v>1203</v>
      </c>
      <c r="Y690" s="3">
        <v>0</v>
      </c>
      <c r="AA690" s="3" t="s">
        <v>1160</v>
      </c>
      <c r="AB690" s="3">
        <v>1</v>
      </c>
    </row>
    <row r="691" spans="1:28" x14ac:dyDescent="0.25">
      <c r="A691" s="3" t="s">
        <v>1592</v>
      </c>
      <c r="B691" s="3" t="s">
        <v>1593</v>
      </c>
      <c r="C691" s="3" t="s">
        <v>4692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2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3">
        <v>0</v>
      </c>
      <c r="S691" s="3">
        <v>2</v>
      </c>
      <c r="T691" s="3">
        <v>0</v>
      </c>
      <c r="U691" s="3">
        <v>1</v>
      </c>
      <c r="V691" s="3">
        <v>1</v>
      </c>
      <c r="X691" s="3" t="s">
        <v>4062</v>
      </c>
      <c r="Y691" s="3">
        <v>0</v>
      </c>
      <c r="AA691" s="3" t="s">
        <v>1592</v>
      </c>
      <c r="AB691" s="3">
        <v>1</v>
      </c>
    </row>
    <row r="692" spans="1:28" x14ac:dyDescent="0.25">
      <c r="A692" s="3" t="s">
        <v>3530</v>
      </c>
      <c r="B692" s="3" t="s">
        <v>3531</v>
      </c>
      <c r="C692" s="3" t="s">
        <v>4693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2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3">
        <v>0</v>
      </c>
      <c r="S692" s="3">
        <v>2</v>
      </c>
      <c r="T692" s="3">
        <v>0</v>
      </c>
      <c r="U692" s="3">
        <v>1</v>
      </c>
      <c r="V692" s="3">
        <v>1</v>
      </c>
      <c r="X692" s="3" t="s">
        <v>259</v>
      </c>
      <c r="Y692" s="3">
        <v>0</v>
      </c>
      <c r="AA692" s="3" t="s">
        <v>3530</v>
      </c>
      <c r="AB692" s="3">
        <v>1</v>
      </c>
    </row>
    <row r="693" spans="1:28" x14ac:dyDescent="0.25">
      <c r="A693" s="3" t="s">
        <v>1091</v>
      </c>
      <c r="B693" s="3" t="s">
        <v>2043</v>
      </c>
      <c r="C693" s="3" t="s">
        <v>4694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2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2</v>
      </c>
      <c r="Q693" s="4">
        <v>0</v>
      </c>
      <c r="R693" s="3">
        <v>0</v>
      </c>
      <c r="S693" s="3">
        <v>4</v>
      </c>
      <c r="T693" s="3">
        <v>0</v>
      </c>
      <c r="U693" s="3">
        <v>1</v>
      </c>
      <c r="V693" s="3">
        <v>1</v>
      </c>
      <c r="X693" s="3" t="s">
        <v>1003</v>
      </c>
      <c r="Y693" s="3">
        <v>0</v>
      </c>
      <c r="AA693" s="3" t="s">
        <v>1091</v>
      </c>
      <c r="AB693" s="3">
        <v>1</v>
      </c>
    </row>
    <row r="694" spans="1:28" x14ac:dyDescent="0.25">
      <c r="A694" s="3" t="s">
        <v>4708</v>
      </c>
      <c r="B694" s="3" t="s">
        <v>4709</v>
      </c>
      <c r="C694" s="3" t="s">
        <v>4710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1</v>
      </c>
      <c r="N694" s="4">
        <v>0</v>
      </c>
      <c r="O694" s="4">
        <v>0</v>
      </c>
      <c r="P694" s="4">
        <v>2</v>
      </c>
      <c r="Q694" s="4">
        <v>0</v>
      </c>
      <c r="R694" s="3">
        <v>0</v>
      </c>
      <c r="S694" s="3">
        <v>3</v>
      </c>
      <c r="T694" s="3">
        <v>0</v>
      </c>
      <c r="U694" s="3">
        <v>1</v>
      </c>
      <c r="V694" s="3">
        <v>1</v>
      </c>
      <c r="X694" s="3" t="s">
        <v>835</v>
      </c>
      <c r="Y694" s="3">
        <v>0</v>
      </c>
      <c r="AA694" s="3" t="s">
        <v>4708</v>
      </c>
      <c r="AB694" s="3">
        <v>1</v>
      </c>
    </row>
    <row r="695" spans="1:28" x14ac:dyDescent="0.25">
      <c r="A695" s="3" t="s">
        <v>2255</v>
      </c>
      <c r="B695" s="3" t="s">
        <v>2256</v>
      </c>
      <c r="C695" s="3" t="s">
        <v>4741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2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3">
        <v>0</v>
      </c>
      <c r="S695" s="3">
        <v>2</v>
      </c>
      <c r="T695" s="3">
        <v>0</v>
      </c>
      <c r="U695" s="3">
        <v>1</v>
      </c>
      <c r="V695" s="3">
        <v>1</v>
      </c>
      <c r="X695" s="3" t="s">
        <v>1533</v>
      </c>
      <c r="Y695" s="3">
        <v>0</v>
      </c>
      <c r="AA695" s="3" t="s">
        <v>2255</v>
      </c>
      <c r="AB695" s="3">
        <v>1</v>
      </c>
    </row>
    <row r="696" spans="1:28" x14ac:dyDescent="0.25">
      <c r="A696" s="3" t="s">
        <v>4742</v>
      </c>
      <c r="B696" s="3" t="s">
        <v>4743</v>
      </c>
      <c r="C696" s="3" t="s">
        <v>4744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2</v>
      </c>
      <c r="Q696" s="4">
        <v>0</v>
      </c>
      <c r="R696" s="3">
        <v>0</v>
      </c>
      <c r="S696" s="3">
        <v>2</v>
      </c>
      <c r="T696" s="3">
        <v>0</v>
      </c>
      <c r="U696" s="3">
        <v>1</v>
      </c>
      <c r="V696" s="3">
        <v>1</v>
      </c>
      <c r="X696" s="3" t="s">
        <v>1481</v>
      </c>
      <c r="Y696" s="3">
        <v>0</v>
      </c>
      <c r="AA696" s="3" t="s">
        <v>4742</v>
      </c>
      <c r="AB696" s="3">
        <v>1</v>
      </c>
    </row>
    <row r="697" spans="1:28" x14ac:dyDescent="0.25">
      <c r="A697" s="3" t="s">
        <v>4745</v>
      </c>
      <c r="B697" s="3" t="s">
        <v>4746</v>
      </c>
      <c r="C697" s="3" t="s">
        <v>4747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2</v>
      </c>
      <c r="Q697" s="4">
        <v>0</v>
      </c>
      <c r="R697" s="3">
        <v>0</v>
      </c>
      <c r="S697" s="3">
        <v>2</v>
      </c>
      <c r="T697" s="3">
        <v>0</v>
      </c>
      <c r="U697" s="3">
        <v>1</v>
      </c>
      <c r="V697" s="3">
        <v>1</v>
      </c>
      <c r="X697" s="3" t="s">
        <v>1522</v>
      </c>
      <c r="Y697" s="3">
        <v>0</v>
      </c>
      <c r="AA697" s="3" t="s">
        <v>4745</v>
      </c>
      <c r="AB697" s="3">
        <v>1</v>
      </c>
    </row>
    <row r="698" spans="1:28" x14ac:dyDescent="0.25">
      <c r="A698" s="3" t="s">
        <v>2416</v>
      </c>
      <c r="B698" s="3" t="s">
        <v>2417</v>
      </c>
      <c r="C698" s="3" t="s">
        <v>4748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3</v>
      </c>
      <c r="O698" s="4">
        <v>0</v>
      </c>
      <c r="P698" s="4">
        <v>1</v>
      </c>
      <c r="Q698" s="4">
        <v>2</v>
      </c>
      <c r="R698" s="3">
        <v>0</v>
      </c>
      <c r="S698" s="3">
        <v>6</v>
      </c>
      <c r="T698" s="3">
        <v>0</v>
      </c>
      <c r="U698" s="3">
        <v>1</v>
      </c>
      <c r="V698" s="3">
        <v>1</v>
      </c>
      <c r="X698" s="3" t="s">
        <v>769</v>
      </c>
      <c r="Y698" s="3">
        <v>0</v>
      </c>
      <c r="AA698" s="3" t="s">
        <v>2416</v>
      </c>
      <c r="AB698" s="3">
        <v>1</v>
      </c>
    </row>
    <row r="699" spans="1:28" x14ac:dyDescent="0.25">
      <c r="A699" s="3" t="s">
        <v>4749</v>
      </c>
      <c r="B699" s="3" t="s">
        <v>4750</v>
      </c>
      <c r="C699" s="3" t="s">
        <v>4751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2</v>
      </c>
      <c r="Q699" s="4">
        <v>0</v>
      </c>
      <c r="R699" s="3">
        <v>0</v>
      </c>
      <c r="S699" s="3">
        <v>2</v>
      </c>
      <c r="T699" s="3">
        <v>0</v>
      </c>
      <c r="U699" s="3">
        <v>1</v>
      </c>
      <c r="V699" s="3">
        <v>1</v>
      </c>
      <c r="X699" s="3" t="s">
        <v>3608</v>
      </c>
      <c r="Y699" s="3">
        <v>0</v>
      </c>
      <c r="AA699" s="3" t="s">
        <v>4749</v>
      </c>
      <c r="AB699" s="3">
        <v>1</v>
      </c>
    </row>
    <row r="700" spans="1:28" x14ac:dyDescent="0.25">
      <c r="A700" s="3" t="s">
        <v>4752</v>
      </c>
      <c r="B700" s="3" t="s">
        <v>4753</v>
      </c>
      <c r="C700" s="3" t="s">
        <v>4754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9</v>
      </c>
      <c r="R700" s="3">
        <v>0</v>
      </c>
      <c r="S700" s="3">
        <v>9</v>
      </c>
      <c r="T700" s="3">
        <v>0</v>
      </c>
      <c r="U700" s="3">
        <v>1</v>
      </c>
      <c r="V700" s="3">
        <v>1</v>
      </c>
      <c r="X700" s="3" t="s">
        <v>982</v>
      </c>
      <c r="Y700" s="3">
        <v>0</v>
      </c>
      <c r="AA700" s="3" t="s">
        <v>4752</v>
      </c>
      <c r="AB700" s="3">
        <v>1</v>
      </c>
    </row>
    <row r="701" spans="1:28" x14ac:dyDescent="0.25">
      <c r="A701" s="3" t="s">
        <v>4755</v>
      </c>
      <c r="B701" s="3" t="s">
        <v>4756</v>
      </c>
      <c r="C701" s="3" t="s">
        <v>4757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3</v>
      </c>
      <c r="R701" s="3">
        <v>0</v>
      </c>
      <c r="S701" s="3">
        <v>3</v>
      </c>
      <c r="T701" s="3">
        <v>0</v>
      </c>
      <c r="U701" s="3">
        <v>1</v>
      </c>
      <c r="V701" s="3">
        <v>1</v>
      </c>
      <c r="X701" s="3" t="s">
        <v>702</v>
      </c>
      <c r="Y701" s="3">
        <v>0</v>
      </c>
      <c r="AA701" s="3" t="s">
        <v>4755</v>
      </c>
      <c r="AB701" s="3">
        <v>1</v>
      </c>
    </row>
    <row r="702" spans="1:28" x14ac:dyDescent="0.25">
      <c r="A702" s="3" t="s">
        <v>4758</v>
      </c>
      <c r="B702" s="3" t="s">
        <v>4759</v>
      </c>
      <c r="C702" s="3" t="s">
        <v>4760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3</v>
      </c>
      <c r="R702" s="3">
        <v>0</v>
      </c>
      <c r="S702" s="3">
        <v>3</v>
      </c>
      <c r="T702" s="3">
        <v>0</v>
      </c>
      <c r="U702" s="3">
        <v>1</v>
      </c>
      <c r="V702" s="3">
        <v>1</v>
      </c>
      <c r="X702" s="3" t="s">
        <v>1563</v>
      </c>
      <c r="Y702" s="3">
        <v>0</v>
      </c>
      <c r="AA702" s="3" t="s">
        <v>4758</v>
      </c>
      <c r="AB702" s="3">
        <v>1</v>
      </c>
    </row>
    <row r="703" spans="1:28" x14ac:dyDescent="0.25">
      <c r="A703" s="3" t="s">
        <v>4761</v>
      </c>
      <c r="B703" s="3" t="s">
        <v>4762</v>
      </c>
      <c r="C703" s="3" t="s">
        <v>4763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2</v>
      </c>
      <c r="R703" s="3">
        <v>0</v>
      </c>
      <c r="S703" s="3">
        <v>2</v>
      </c>
      <c r="T703" s="3">
        <v>0</v>
      </c>
      <c r="U703" s="3">
        <v>1</v>
      </c>
      <c r="V703" s="3">
        <v>1</v>
      </c>
      <c r="X703" s="3" t="s">
        <v>755</v>
      </c>
      <c r="Y703" s="3">
        <v>0</v>
      </c>
      <c r="AA703" s="3" t="s">
        <v>4761</v>
      </c>
      <c r="AB703" s="3">
        <v>1</v>
      </c>
    </row>
    <row r="704" spans="1:28" x14ac:dyDescent="0.25">
      <c r="A704" s="3" t="s">
        <v>3232</v>
      </c>
      <c r="B704" s="3" t="s">
        <v>3233</v>
      </c>
      <c r="C704" s="3" t="s">
        <v>4764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3</v>
      </c>
      <c r="R704" s="3">
        <v>0</v>
      </c>
      <c r="S704" s="3">
        <v>3</v>
      </c>
      <c r="T704" s="3">
        <v>0</v>
      </c>
      <c r="U704" s="3">
        <v>1</v>
      </c>
      <c r="V704" s="3">
        <v>1</v>
      </c>
      <c r="X704" s="3" t="s">
        <v>914</v>
      </c>
      <c r="Y704" s="3">
        <v>0</v>
      </c>
      <c r="AA704" s="3" t="s">
        <v>3232</v>
      </c>
      <c r="AB704" s="3">
        <v>1</v>
      </c>
    </row>
    <row r="705" spans="1:28" x14ac:dyDescent="0.25">
      <c r="A705" s="3" t="s">
        <v>4765</v>
      </c>
      <c r="B705" s="3" t="s">
        <v>4766</v>
      </c>
      <c r="C705" s="3" t="s">
        <v>4767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5</v>
      </c>
      <c r="R705" s="3">
        <v>0</v>
      </c>
      <c r="S705" s="3">
        <v>5</v>
      </c>
      <c r="T705" s="3">
        <v>0</v>
      </c>
      <c r="U705" s="3">
        <v>1</v>
      </c>
      <c r="V705" s="3">
        <v>1</v>
      </c>
      <c r="X705" s="3" t="s">
        <v>634</v>
      </c>
      <c r="Y705" s="3">
        <v>0</v>
      </c>
      <c r="AA705" s="3" t="s">
        <v>4765</v>
      </c>
      <c r="AB705" s="3">
        <v>1</v>
      </c>
    </row>
    <row r="706" spans="1:28" x14ac:dyDescent="0.25">
      <c r="A706" s="3" t="s">
        <v>4768</v>
      </c>
      <c r="B706" s="3" t="s">
        <v>4769</v>
      </c>
      <c r="C706" s="3" t="s">
        <v>4770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4</v>
      </c>
      <c r="R706" s="3">
        <v>0</v>
      </c>
      <c r="S706" s="3">
        <v>4</v>
      </c>
      <c r="T706" s="3">
        <v>0</v>
      </c>
      <c r="U706" s="3">
        <v>1</v>
      </c>
      <c r="V706" s="3">
        <v>1</v>
      </c>
      <c r="X706" s="3" t="s">
        <v>430</v>
      </c>
      <c r="Y706" s="3">
        <v>0</v>
      </c>
      <c r="AA706" s="3" t="s">
        <v>4768</v>
      </c>
      <c r="AB706" s="3">
        <v>1</v>
      </c>
    </row>
    <row r="707" spans="1:28" x14ac:dyDescent="0.25">
      <c r="A707" s="3" t="s">
        <v>4771</v>
      </c>
      <c r="B707" s="3" t="s">
        <v>4772</v>
      </c>
      <c r="C707" s="3" t="s">
        <v>4773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2</v>
      </c>
      <c r="R707" s="3">
        <v>0</v>
      </c>
      <c r="S707" s="3">
        <v>2</v>
      </c>
      <c r="T707" s="3">
        <v>0</v>
      </c>
      <c r="U707" s="3">
        <v>1</v>
      </c>
      <c r="V707" s="3">
        <v>1</v>
      </c>
      <c r="X707" s="3" t="s">
        <v>395</v>
      </c>
      <c r="Y707" s="3">
        <v>0</v>
      </c>
      <c r="AA707" s="3" t="s">
        <v>4771</v>
      </c>
      <c r="AB707" s="3">
        <v>1</v>
      </c>
    </row>
    <row r="708" spans="1:28" x14ac:dyDescent="0.25">
      <c r="A708" s="3" t="s">
        <v>4774</v>
      </c>
      <c r="B708" s="3" t="s">
        <v>4775</v>
      </c>
      <c r="C708" s="3" t="s">
        <v>4776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2</v>
      </c>
      <c r="R708" s="3">
        <v>0</v>
      </c>
      <c r="S708" s="3">
        <v>2</v>
      </c>
      <c r="T708" s="3">
        <v>0</v>
      </c>
      <c r="U708" s="3">
        <v>1</v>
      </c>
      <c r="V708" s="3">
        <v>1</v>
      </c>
      <c r="X708" s="3" t="s">
        <v>4145</v>
      </c>
      <c r="Y708" s="3">
        <v>0</v>
      </c>
      <c r="AA708" s="3" t="s">
        <v>4774</v>
      </c>
      <c r="AB708" s="3">
        <v>1</v>
      </c>
    </row>
    <row r="709" spans="1:28" x14ac:dyDescent="0.25">
      <c r="A709" s="3" t="s">
        <v>1008</v>
      </c>
      <c r="B709" s="3" t="s">
        <v>2045</v>
      </c>
      <c r="C709" s="3" t="s">
        <v>4777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2</v>
      </c>
      <c r="R709" s="3">
        <v>0</v>
      </c>
      <c r="S709" s="3">
        <v>2</v>
      </c>
      <c r="T709" s="3">
        <v>0</v>
      </c>
      <c r="U709" s="3">
        <v>1</v>
      </c>
      <c r="V709" s="3">
        <v>1</v>
      </c>
      <c r="X709" s="3" t="s">
        <v>1011</v>
      </c>
      <c r="Y709" s="3">
        <v>0</v>
      </c>
      <c r="AA709" s="3" t="s">
        <v>1008</v>
      </c>
      <c r="AB709" s="3">
        <v>1</v>
      </c>
    </row>
    <row r="710" spans="1:28" x14ac:dyDescent="0.25">
      <c r="A710" s="3" t="s">
        <v>4778</v>
      </c>
      <c r="B710" s="3" t="s">
        <v>4779</v>
      </c>
      <c r="C710" s="3" t="s">
        <v>4780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2</v>
      </c>
      <c r="R710" s="3">
        <v>0</v>
      </c>
      <c r="S710" s="3">
        <v>2</v>
      </c>
      <c r="T710" s="3">
        <v>0</v>
      </c>
      <c r="U710" s="3">
        <v>1</v>
      </c>
      <c r="V710" s="3">
        <v>1</v>
      </c>
      <c r="X710" s="3" t="s">
        <v>4161</v>
      </c>
      <c r="Y710" s="3">
        <v>0</v>
      </c>
      <c r="AA710" s="3" t="s">
        <v>4778</v>
      </c>
      <c r="AB710" s="3">
        <v>1</v>
      </c>
    </row>
    <row r="711" spans="1:28" x14ac:dyDescent="0.25">
      <c r="A711" s="3" t="s">
        <v>4781</v>
      </c>
      <c r="B711" s="3" t="s">
        <v>4782</v>
      </c>
      <c r="C711" s="3" t="s">
        <v>4783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2</v>
      </c>
      <c r="R711" s="3">
        <v>0</v>
      </c>
      <c r="S711" s="3">
        <v>2</v>
      </c>
      <c r="T711" s="3">
        <v>0</v>
      </c>
      <c r="U711" s="3">
        <v>1</v>
      </c>
      <c r="V711" s="3">
        <v>1</v>
      </c>
      <c r="X711" s="3" t="s">
        <v>567</v>
      </c>
      <c r="Y711" s="3">
        <v>0</v>
      </c>
      <c r="AA711" s="3" t="s">
        <v>4781</v>
      </c>
      <c r="AB711" s="3">
        <v>1</v>
      </c>
    </row>
    <row r="712" spans="1:28" x14ac:dyDescent="0.25">
      <c r="A712" s="3" t="s">
        <v>4784</v>
      </c>
      <c r="B712" s="3" t="s">
        <v>4785</v>
      </c>
      <c r="C712" s="3" t="s">
        <v>4786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2</v>
      </c>
      <c r="R712" s="3">
        <v>0</v>
      </c>
      <c r="S712" s="3">
        <v>2</v>
      </c>
      <c r="T712" s="3">
        <v>0</v>
      </c>
      <c r="U712" s="3">
        <v>1</v>
      </c>
      <c r="V712" s="3">
        <v>1</v>
      </c>
      <c r="X712" s="3" t="s">
        <v>657</v>
      </c>
      <c r="Y712" s="3">
        <v>0</v>
      </c>
      <c r="AA712" s="3" t="s">
        <v>4784</v>
      </c>
      <c r="AB712" s="3">
        <v>1</v>
      </c>
    </row>
    <row r="713" spans="1:28" x14ac:dyDescent="0.25">
      <c r="A713" s="3" t="s">
        <v>1194</v>
      </c>
      <c r="B713" s="3" t="s">
        <v>3456</v>
      </c>
      <c r="C713" s="3" t="s">
        <v>4787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3</v>
      </c>
      <c r="R713" s="3">
        <v>0</v>
      </c>
      <c r="S713" s="3">
        <v>3</v>
      </c>
      <c r="T713" s="3">
        <v>0</v>
      </c>
      <c r="U713" s="3">
        <v>1</v>
      </c>
      <c r="V713" s="3">
        <v>1</v>
      </c>
      <c r="X713" s="3" t="s">
        <v>1158</v>
      </c>
      <c r="Y713" s="3">
        <v>0</v>
      </c>
      <c r="AA713" s="3" t="s">
        <v>1194</v>
      </c>
      <c r="AB713" s="3">
        <v>1</v>
      </c>
    </row>
    <row r="714" spans="1:28" x14ac:dyDescent="0.25">
      <c r="A714" s="3" t="s">
        <v>4788</v>
      </c>
      <c r="B714" s="3" t="s">
        <v>4789</v>
      </c>
      <c r="C714" s="3" t="s">
        <v>4790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2</v>
      </c>
      <c r="R714" s="3">
        <v>0</v>
      </c>
      <c r="S714" s="3">
        <v>2</v>
      </c>
      <c r="T714" s="3">
        <v>0</v>
      </c>
      <c r="U714" s="3">
        <v>1</v>
      </c>
      <c r="V714" s="3">
        <v>1</v>
      </c>
      <c r="X714" s="3" t="s">
        <v>311</v>
      </c>
      <c r="Y714" s="3">
        <v>0</v>
      </c>
      <c r="AA714" s="3" t="s">
        <v>4788</v>
      </c>
      <c r="AB714" s="3">
        <v>1</v>
      </c>
    </row>
    <row r="715" spans="1:28" x14ac:dyDescent="0.25">
      <c r="A715" s="3" t="s">
        <v>4791</v>
      </c>
      <c r="B715" s="3" t="s">
        <v>4792</v>
      </c>
      <c r="C715" s="3" t="s">
        <v>4793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4</v>
      </c>
      <c r="R715" s="3">
        <v>0</v>
      </c>
      <c r="S715" s="3">
        <v>4</v>
      </c>
      <c r="T715" s="3">
        <v>0</v>
      </c>
      <c r="U715" s="3">
        <v>1</v>
      </c>
      <c r="V715" s="3">
        <v>1</v>
      </c>
      <c r="X715" s="3" t="s">
        <v>1193</v>
      </c>
      <c r="Y715" s="3">
        <v>0</v>
      </c>
      <c r="AA715" s="3" t="s">
        <v>4791</v>
      </c>
      <c r="AB715" s="3">
        <v>1</v>
      </c>
    </row>
    <row r="716" spans="1:28" x14ac:dyDescent="0.25">
      <c r="A716" s="3" t="s">
        <v>4794</v>
      </c>
      <c r="B716" s="3" t="s">
        <v>4795</v>
      </c>
      <c r="C716" s="3" t="s">
        <v>4796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2</v>
      </c>
      <c r="R716" s="3">
        <v>0</v>
      </c>
      <c r="S716" s="3">
        <v>2</v>
      </c>
      <c r="T716" s="3">
        <v>0</v>
      </c>
      <c r="U716" s="3">
        <v>1</v>
      </c>
      <c r="V716" s="3">
        <v>1</v>
      </c>
      <c r="X716" s="3" t="s">
        <v>869</v>
      </c>
      <c r="Y716" s="3">
        <v>0</v>
      </c>
      <c r="AA716" s="3" t="s">
        <v>4794</v>
      </c>
      <c r="AB716" s="3">
        <v>1</v>
      </c>
    </row>
    <row r="717" spans="1:28" x14ac:dyDescent="0.25">
      <c r="A717" s="3" t="s">
        <v>4797</v>
      </c>
      <c r="B717" s="3" t="s">
        <v>4798</v>
      </c>
      <c r="C717" s="3" t="s">
        <v>4799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2</v>
      </c>
      <c r="R717" s="3">
        <v>0</v>
      </c>
      <c r="S717" s="3">
        <v>2</v>
      </c>
      <c r="T717" s="3">
        <v>0</v>
      </c>
      <c r="U717" s="3">
        <v>1</v>
      </c>
      <c r="V717" s="3">
        <v>1</v>
      </c>
      <c r="X717" s="3" t="s">
        <v>1942</v>
      </c>
      <c r="Y717" s="3">
        <v>0</v>
      </c>
      <c r="AA717" s="3" t="s">
        <v>4797</v>
      </c>
      <c r="AB717" s="3">
        <v>1</v>
      </c>
    </row>
    <row r="718" spans="1:28" x14ac:dyDescent="0.25">
      <c r="A718" s="3" t="s">
        <v>2700</v>
      </c>
      <c r="B718" s="3" t="s">
        <v>2701</v>
      </c>
      <c r="C718" s="3" t="s">
        <v>4800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7</v>
      </c>
      <c r="O718" s="4">
        <v>0</v>
      </c>
      <c r="P718" s="4">
        <v>0</v>
      </c>
      <c r="Q718" s="4">
        <v>0</v>
      </c>
      <c r="R718" s="3">
        <v>0</v>
      </c>
      <c r="S718" s="3">
        <v>7</v>
      </c>
      <c r="T718" s="3">
        <v>0</v>
      </c>
      <c r="U718" s="3">
        <v>1</v>
      </c>
      <c r="V718" s="3">
        <v>1</v>
      </c>
      <c r="X718" s="3" t="s">
        <v>875</v>
      </c>
      <c r="Y718" s="3">
        <v>0</v>
      </c>
      <c r="AA718" s="3" t="s">
        <v>2700</v>
      </c>
      <c r="AB718" s="3">
        <v>1</v>
      </c>
    </row>
    <row r="719" spans="1:28" x14ac:dyDescent="0.25">
      <c r="A719" s="3" t="s">
        <v>4801</v>
      </c>
      <c r="B719" s="3" t="s">
        <v>4802</v>
      </c>
      <c r="C719" s="3" t="s">
        <v>4803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4</v>
      </c>
      <c r="O719" s="4">
        <v>0</v>
      </c>
      <c r="P719" s="4">
        <v>0</v>
      </c>
      <c r="Q719" s="4">
        <v>0</v>
      </c>
      <c r="R719" s="3">
        <v>0</v>
      </c>
      <c r="S719" s="3">
        <v>4</v>
      </c>
      <c r="T719" s="3">
        <v>0</v>
      </c>
      <c r="U719" s="3">
        <v>1</v>
      </c>
      <c r="V719" s="3">
        <v>1</v>
      </c>
      <c r="X719" s="3" t="s">
        <v>344</v>
      </c>
      <c r="Y719" s="3">
        <v>0</v>
      </c>
      <c r="AA719" s="3" t="s">
        <v>4801</v>
      </c>
      <c r="AB719" s="3">
        <v>1</v>
      </c>
    </row>
    <row r="720" spans="1:28" x14ac:dyDescent="0.25">
      <c r="A720" s="3" t="s">
        <v>3549</v>
      </c>
      <c r="B720" s="3" t="s">
        <v>3550</v>
      </c>
      <c r="C720" s="3" t="s">
        <v>4804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3</v>
      </c>
      <c r="O720" s="4">
        <v>0</v>
      </c>
      <c r="P720" s="4">
        <v>0</v>
      </c>
      <c r="Q720" s="4">
        <v>0</v>
      </c>
      <c r="R720" s="3">
        <v>0</v>
      </c>
      <c r="S720" s="3">
        <v>3</v>
      </c>
      <c r="T720" s="3">
        <v>0</v>
      </c>
      <c r="U720" s="3">
        <v>1</v>
      </c>
      <c r="V720" s="3">
        <v>1</v>
      </c>
      <c r="X720" s="3" t="s">
        <v>1095</v>
      </c>
      <c r="Y720" s="3">
        <v>0</v>
      </c>
      <c r="AA720" s="3" t="s">
        <v>3549</v>
      </c>
      <c r="AB720" s="3">
        <v>1</v>
      </c>
    </row>
    <row r="721" spans="1:28" x14ac:dyDescent="0.25">
      <c r="A721" s="3" t="s">
        <v>4805</v>
      </c>
      <c r="B721" s="3" t="s">
        <v>4806</v>
      </c>
      <c r="C721" s="3" t="s">
        <v>4807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3</v>
      </c>
      <c r="O721" s="4">
        <v>0</v>
      </c>
      <c r="P721" s="4">
        <v>0</v>
      </c>
      <c r="Q721" s="4">
        <v>0</v>
      </c>
      <c r="R721" s="3">
        <v>0</v>
      </c>
      <c r="S721" s="3">
        <v>3</v>
      </c>
      <c r="T721" s="3">
        <v>0</v>
      </c>
      <c r="U721" s="3">
        <v>1</v>
      </c>
      <c r="V721" s="3">
        <v>1</v>
      </c>
      <c r="X721" s="3" t="s">
        <v>455</v>
      </c>
      <c r="Y721" s="3">
        <v>0</v>
      </c>
      <c r="AA721" s="3" t="s">
        <v>4805</v>
      </c>
      <c r="AB721" s="3">
        <v>1</v>
      </c>
    </row>
    <row r="722" spans="1:28" x14ac:dyDescent="0.25">
      <c r="A722" s="3" t="s">
        <v>4808</v>
      </c>
      <c r="B722" s="3" t="s">
        <v>4809</v>
      </c>
      <c r="C722" s="3" t="s">
        <v>4810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2</v>
      </c>
      <c r="O722" s="4">
        <v>0</v>
      </c>
      <c r="P722" s="4">
        <v>0</v>
      </c>
      <c r="Q722" s="4">
        <v>0</v>
      </c>
      <c r="R722" s="3">
        <v>0</v>
      </c>
      <c r="S722" s="3">
        <v>2</v>
      </c>
      <c r="T722" s="3">
        <v>0</v>
      </c>
      <c r="U722" s="3">
        <v>1</v>
      </c>
      <c r="V722" s="3">
        <v>1</v>
      </c>
      <c r="X722" s="3" t="s">
        <v>1787</v>
      </c>
      <c r="Y722" s="3">
        <v>0</v>
      </c>
      <c r="AA722" s="3" t="s">
        <v>4808</v>
      </c>
      <c r="AB722" s="3">
        <v>1</v>
      </c>
    </row>
    <row r="723" spans="1:28" x14ac:dyDescent="0.25">
      <c r="A723" s="3" t="s">
        <v>3568</v>
      </c>
      <c r="B723" s="3" t="s">
        <v>3569</v>
      </c>
      <c r="C723" s="3" t="s">
        <v>4811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2</v>
      </c>
      <c r="O723" s="4">
        <v>0</v>
      </c>
      <c r="P723" s="4">
        <v>0</v>
      </c>
      <c r="Q723" s="4">
        <v>0</v>
      </c>
      <c r="R723" s="3">
        <v>0</v>
      </c>
      <c r="S723" s="3">
        <v>2</v>
      </c>
      <c r="T723" s="3">
        <v>0</v>
      </c>
      <c r="U723" s="3">
        <v>1</v>
      </c>
      <c r="V723" s="3">
        <v>1</v>
      </c>
      <c r="X723" s="3" t="s">
        <v>4257</v>
      </c>
      <c r="Y723" s="3">
        <v>0</v>
      </c>
      <c r="AA723" s="3" t="s">
        <v>3568</v>
      </c>
      <c r="AB723" s="3">
        <v>1</v>
      </c>
    </row>
    <row r="724" spans="1:28" x14ac:dyDescent="0.25">
      <c r="A724" s="3" t="s">
        <v>3860</v>
      </c>
      <c r="B724" s="3" t="s">
        <v>3861</v>
      </c>
      <c r="C724" s="3" t="s">
        <v>3862</v>
      </c>
      <c r="D724" s="4">
        <v>2</v>
      </c>
      <c r="E724" s="4">
        <v>0</v>
      </c>
      <c r="F724" s="4">
        <v>2</v>
      </c>
      <c r="G724" s="4">
        <v>2</v>
      </c>
      <c r="H724" s="4">
        <v>0</v>
      </c>
      <c r="I724" s="4">
        <v>6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3">
        <v>12</v>
      </c>
      <c r="S724" s="3">
        <v>0</v>
      </c>
      <c r="T724" s="3">
        <v>1</v>
      </c>
      <c r="U724" s="3">
        <v>0</v>
      </c>
      <c r="V724" s="3">
        <v>1</v>
      </c>
      <c r="X724" s="3" t="s">
        <v>4284</v>
      </c>
      <c r="Y724" s="3">
        <v>0</v>
      </c>
      <c r="AA724" s="3" t="s">
        <v>3860</v>
      </c>
      <c r="AB724" s="3">
        <v>0</v>
      </c>
    </row>
    <row r="725" spans="1:28" x14ac:dyDescent="0.25">
      <c r="A725" s="3" t="s">
        <v>2194</v>
      </c>
      <c r="B725" s="3" t="s">
        <v>2195</v>
      </c>
      <c r="C725" s="3" t="s">
        <v>3882</v>
      </c>
      <c r="D725" s="4">
        <v>5</v>
      </c>
      <c r="E725" s="4">
        <v>0</v>
      </c>
      <c r="F725" s="4">
        <v>2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3">
        <v>7</v>
      </c>
      <c r="S725" s="3">
        <v>0</v>
      </c>
      <c r="T725" s="3">
        <v>1</v>
      </c>
      <c r="U725" s="3">
        <v>0</v>
      </c>
      <c r="V725" s="3">
        <v>1</v>
      </c>
      <c r="X725" s="3" t="s">
        <v>4287</v>
      </c>
      <c r="Y725" s="3">
        <v>0</v>
      </c>
      <c r="AA725" s="3" t="s">
        <v>2194</v>
      </c>
      <c r="AB725" s="3">
        <v>0</v>
      </c>
    </row>
    <row r="726" spans="1:28" x14ac:dyDescent="0.25">
      <c r="A726" s="3" t="s">
        <v>2651</v>
      </c>
      <c r="B726" s="3" t="s">
        <v>2652</v>
      </c>
      <c r="C726" s="3" t="s">
        <v>3913</v>
      </c>
      <c r="D726" s="4">
        <v>7</v>
      </c>
      <c r="E726" s="4">
        <v>0</v>
      </c>
      <c r="F726" s="4">
        <v>0</v>
      </c>
      <c r="G726" s="4">
        <v>1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3">
        <v>8</v>
      </c>
      <c r="S726" s="3">
        <v>0</v>
      </c>
      <c r="T726" s="3">
        <v>1</v>
      </c>
      <c r="U726" s="3">
        <v>0</v>
      </c>
      <c r="V726" s="3">
        <v>1</v>
      </c>
      <c r="X726" s="3" t="s">
        <v>996</v>
      </c>
      <c r="Y726" s="3">
        <v>0</v>
      </c>
      <c r="AA726" s="3" t="s">
        <v>2651</v>
      </c>
      <c r="AB726" s="3">
        <v>0</v>
      </c>
    </row>
    <row r="727" spans="1:28" x14ac:dyDescent="0.25">
      <c r="A727" s="3" t="s">
        <v>884</v>
      </c>
      <c r="B727" s="3" t="s">
        <v>3079</v>
      </c>
      <c r="C727" s="3" t="s">
        <v>3994</v>
      </c>
      <c r="D727" s="4">
        <v>0</v>
      </c>
      <c r="E727" s="4">
        <v>6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3">
        <v>6</v>
      </c>
      <c r="S727" s="3">
        <v>0</v>
      </c>
      <c r="T727" s="3">
        <v>1</v>
      </c>
      <c r="U727" s="3">
        <v>0</v>
      </c>
      <c r="V727" s="3">
        <v>1</v>
      </c>
      <c r="X727" s="3" t="s">
        <v>824</v>
      </c>
      <c r="Y727" s="3">
        <v>0</v>
      </c>
      <c r="AA727" s="3" t="s">
        <v>884</v>
      </c>
      <c r="AB727" s="3">
        <v>0</v>
      </c>
    </row>
    <row r="728" spans="1:28" x14ac:dyDescent="0.25">
      <c r="A728" s="3" t="s">
        <v>1022</v>
      </c>
      <c r="B728" s="3" t="s">
        <v>1841</v>
      </c>
      <c r="C728" s="3" t="s">
        <v>4018</v>
      </c>
      <c r="D728" s="4">
        <v>0</v>
      </c>
      <c r="E728" s="4">
        <v>3</v>
      </c>
      <c r="F728" s="4">
        <v>0</v>
      </c>
      <c r="G728" s="4">
        <v>1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3">
        <v>4</v>
      </c>
      <c r="S728" s="3">
        <v>0</v>
      </c>
      <c r="T728" s="3">
        <v>1</v>
      </c>
      <c r="U728" s="3">
        <v>0</v>
      </c>
      <c r="V728" s="3">
        <v>1</v>
      </c>
      <c r="X728" s="3" t="s">
        <v>810</v>
      </c>
      <c r="Y728" s="3">
        <v>0</v>
      </c>
      <c r="AA728" s="3" t="s">
        <v>1022</v>
      </c>
      <c r="AB728" s="3">
        <v>0</v>
      </c>
    </row>
    <row r="729" spans="1:28" x14ac:dyDescent="0.25">
      <c r="A729" s="3" t="s">
        <v>659</v>
      </c>
      <c r="B729" s="3" t="s">
        <v>660</v>
      </c>
      <c r="C729" s="3" t="s">
        <v>4048</v>
      </c>
      <c r="D729" s="4">
        <v>0</v>
      </c>
      <c r="E729" s="4">
        <v>0</v>
      </c>
      <c r="F729" s="4">
        <v>8</v>
      </c>
      <c r="G729" s="4">
        <v>0</v>
      </c>
      <c r="H729" s="4">
        <v>0</v>
      </c>
      <c r="I729" s="4">
        <v>8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3">
        <v>16</v>
      </c>
      <c r="S729" s="3">
        <v>0</v>
      </c>
      <c r="T729" s="3">
        <v>1</v>
      </c>
      <c r="U729" s="3">
        <v>0</v>
      </c>
      <c r="V729" s="3">
        <v>1</v>
      </c>
      <c r="X729" s="3" t="s">
        <v>1765</v>
      </c>
      <c r="Y729" s="3">
        <v>0</v>
      </c>
      <c r="AA729" s="3" t="s">
        <v>659</v>
      </c>
      <c r="AB729" s="3">
        <v>0</v>
      </c>
    </row>
    <row r="730" spans="1:28" x14ac:dyDescent="0.25">
      <c r="A730" s="3" t="s">
        <v>329</v>
      </c>
      <c r="B730" s="3" t="s">
        <v>330</v>
      </c>
      <c r="C730" s="3" t="s">
        <v>4080</v>
      </c>
      <c r="D730" s="4">
        <v>3</v>
      </c>
      <c r="E730" s="4">
        <v>5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3">
        <v>8</v>
      </c>
      <c r="S730" s="3">
        <v>0</v>
      </c>
      <c r="T730" s="3">
        <v>1</v>
      </c>
      <c r="U730" s="3">
        <v>0</v>
      </c>
      <c r="V730" s="3">
        <v>1</v>
      </c>
      <c r="X730" s="3" t="s">
        <v>1058</v>
      </c>
      <c r="Y730" s="3">
        <v>0</v>
      </c>
      <c r="AA730" s="3" t="s">
        <v>329</v>
      </c>
      <c r="AB730" s="3">
        <v>0</v>
      </c>
    </row>
    <row r="731" spans="1:28" x14ac:dyDescent="0.25">
      <c r="A731" s="3" t="s">
        <v>1567</v>
      </c>
      <c r="B731" s="3" t="s">
        <v>1568</v>
      </c>
      <c r="C731" s="3" t="s">
        <v>4091</v>
      </c>
      <c r="D731" s="4">
        <v>0</v>
      </c>
      <c r="E731" s="4">
        <v>0</v>
      </c>
      <c r="F731" s="4">
        <v>2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3">
        <v>2</v>
      </c>
      <c r="S731" s="3">
        <v>0</v>
      </c>
      <c r="T731" s="3">
        <v>1</v>
      </c>
      <c r="U731" s="3">
        <v>0</v>
      </c>
      <c r="V731" s="3">
        <v>1</v>
      </c>
      <c r="X731" s="3" t="s">
        <v>1185</v>
      </c>
      <c r="Y731" s="3">
        <v>0</v>
      </c>
      <c r="AA731" s="3" t="s">
        <v>1567</v>
      </c>
      <c r="AB731" s="3">
        <v>0</v>
      </c>
    </row>
    <row r="732" spans="1:28" x14ac:dyDescent="0.25">
      <c r="A732" s="3" t="s">
        <v>1030</v>
      </c>
      <c r="B732" s="3" t="s">
        <v>1411</v>
      </c>
      <c r="C732" s="3" t="s">
        <v>4179</v>
      </c>
      <c r="D732" s="4">
        <v>1</v>
      </c>
      <c r="E732" s="4">
        <v>0</v>
      </c>
      <c r="F732" s="4">
        <v>0</v>
      </c>
      <c r="G732" s="4">
        <v>0</v>
      </c>
      <c r="H732" s="4">
        <v>2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3">
        <v>3</v>
      </c>
      <c r="S732" s="3">
        <v>0</v>
      </c>
      <c r="T732" s="3">
        <v>1</v>
      </c>
      <c r="U732" s="3">
        <v>0</v>
      </c>
      <c r="V732" s="3">
        <v>1</v>
      </c>
      <c r="X732" s="3" t="s">
        <v>346</v>
      </c>
      <c r="Y732" s="3">
        <v>0</v>
      </c>
      <c r="AA732" s="3" t="s">
        <v>1030</v>
      </c>
      <c r="AB732" s="3">
        <v>0</v>
      </c>
    </row>
    <row r="733" spans="1:28" x14ac:dyDescent="0.25">
      <c r="A733" s="3" t="s">
        <v>4229</v>
      </c>
      <c r="B733" s="3" t="s">
        <v>3685</v>
      </c>
      <c r="C733" s="3" t="s">
        <v>4230</v>
      </c>
      <c r="D733" s="4">
        <v>0</v>
      </c>
      <c r="E733" s="4">
        <v>2</v>
      </c>
      <c r="F733" s="4">
        <v>0</v>
      </c>
      <c r="G733" s="4">
        <v>2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3">
        <v>4</v>
      </c>
      <c r="S733" s="3">
        <v>0</v>
      </c>
      <c r="T733" s="3">
        <v>1</v>
      </c>
      <c r="U733" s="3">
        <v>0</v>
      </c>
      <c r="V733" s="3">
        <v>1</v>
      </c>
      <c r="X733" s="3" t="s">
        <v>2646</v>
      </c>
      <c r="Y733" s="3">
        <v>0</v>
      </c>
      <c r="AA733" s="3" t="s">
        <v>4229</v>
      </c>
      <c r="AB733" s="3">
        <v>0</v>
      </c>
    </row>
    <row r="734" spans="1:28" x14ac:dyDescent="0.25">
      <c r="A734" s="3" t="s">
        <v>4238</v>
      </c>
      <c r="B734" s="3" t="s">
        <v>3737</v>
      </c>
      <c r="C734" s="3" t="s">
        <v>4239</v>
      </c>
      <c r="D734" s="4">
        <v>0</v>
      </c>
      <c r="E734" s="4">
        <v>5</v>
      </c>
      <c r="F734" s="4">
        <v>0</v>
      </c>
      <c r="G734" s="4">
        <v>0</v>
      </c>
      <c r="H734" s="4">
        <v>1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3">
        <v>6</v>
      </c>
      <c r="S734" s="3">
        <v>0</v>
      </c>
      <c r="T734" s="3">
        <v>1</v>
      </c>
      <c r="U734" s="3">
        <v>0</v>
      </c>
      <c r="V734" s="3">
        <v>1</v>
      </c>
      <c r="X734" s="3" t="s">
        <v>1041</v>
      </c>
      <c r="Y734" s="3">
        <v>0</v>
      </c>
      <c r="AA734" s="3" t="s">
        <v>4238</v>
      </c>
      <c r="AB734" s="3">
        <v>0</v>
      </c>
    </row>
    <row r="735" spans="1:28" x14ac:dyDescent="0.25">
      <c r="A735" s="3" t="s">
        <v>853</v>
      </c>
      <c r="B735" s="3" t="s">
        <v>2406</v>
      </c>
      <c r="C735" s="3" t="s">
        <v>4252</v>
      </c>
      <c r="D735" s="4">
        <v>0</v>
      </c>
      <c r="E735" s="4">
        <v>2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3">
        <v>2</v>
      </c>
      <c r="S735" s="3">
        <v>0</v>
      </c>
      <c r="T735" s="3">
        <v>1</v>
      </c>
      <c r="U735" s="3">
        <v>0</v>
      </c>
      <c r="V735" s="3">
        <v>1</v>
      </c>
      <c r="X735" s="3" t="s">
        <v>1072</v>
      </c>
      <c r="Y735" s="3">
        <v>0</v>
      </c>
      <c r="AA735" s="3" t="s">
        <v>853</v>
      </c>
      <c r="AB735" s="3">
        <v>0</v>
      </c>
    </row>
    <row r="736" spans="1:28" x14ac:dyDescent="0.25">
      <c r="A736" s="3" t="s">
        <v>1081</v>
      </c>
      <c r="B736" s="3" t="s">
        <v>1907</v>
      </c>
      <c r="C736" s="3" t="s">
        <v>4268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2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3">
        <v>2</v>
      </c>
      <c r="S736" s="3">
        <v>0</v>
      </c>
      <c r="T736" s="3">
        <v>1</v>
      </c>
      <c r="U736" s="3">
        <v>0</v>
      </c>
      <c r="V736" s="3">
        <v>1</v>
      </c>
      <c r="X736" s="3" t="s">
        <v>4365</v>
      </c>
      <c r="Y736" s="3">
        <v>0</v>
      </c>
      <c r="AA736" s="3" t="s">
        <v>1081</v>
      </c>
      <c r="AB736" s="3">
        <v>0</v>
      </c>
    </row>
    <row r="737" spans="1:28" x14ac:dyDescent="0.25">
      <c r="A737" s="3" t="s">
        <v>886</v>
      </c>
      <c r="B737" s="3" t="s">
        <v>2344</v>
      </c>
      <c r="C737" s="3" t="s">
        <v>4273</v>
      </c>
      <c r="D737" s="4">
        <v>0</v>
      </c>
      <c r="E737" s="4">
        <v>3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3">
        <v>3</v>
      </c>
      <c r="S737" s="3">
        <v>0</v>
      </c>
      <c r="T737" s="3">
        <v>1</v>
      </c>
      <c r="U737" s="3">
        <v>0</v>
      </c>
      <c r="V737" s="3">
        <v>1</v>
      </c>
      <c r="X737" s="3" t="s">
        <v>987</v>
      </c>
      <c r="Y737" s="3">
        <v>0</v>
      </c>
      <c r="AA737" s="3" t="s">
        <v>886</v>
      </c>
      <c r="AB737" s="3">
        <v>0</v>
      </c>
    </row>
    <row r="738" spans="1:28" x14ac:dyDescent="0.25">
      <c r="A738" s="3" t="s">
        <v>1125</v>
      </c>
      <c r="B738" s="3" t="s">
        <v>1510</v>
      </c>
      <c r="C738" s="3" t="s">
        <v>4277</v>
      </c>
      <c r="D738" s="4">
        <v>4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3">
        <v>4</v>
      </c>
      <c r="S738" s="3">
        <v>0</v>
      </c>
      <c r="T738" s="3">
        <v>1</v>
      </c>
      <c r="U738" s="3">
        <v>0</v>
      </c>
      <c r="V738" s="3">
        <v>1</v>
      </c>
      <c r="X738" s="3" t="s">
        <v>4370</v>
      </c>
      <c r="Y738" s="3">
        <v>0</v>
      </c>
      <c r="AA738" s="3" t="s">
        <v>1125</v>
      </c>
      <c r="AB738" s="3">
        <v>0</v>
      </c>
    </row>
    <row r="739" spans="1:28" x14ac:dyDescent="0.25">
      <c r="A739" s="3" t="s">
        <v>837</v>
      </c>
      <c r="B739" s="3" t="s">
        <v>1496</v>
      </c>
      <c r="C739" s="3" t="s">
        <v>4283</v>
      </c>
      <c r="D739" s="4">
        <v>0</v>
      </c>
      <c r="E739" s="4">
        <v>5</v>
      </c>
      <c r="F739" s="4">
        <v>0</v>
      </c>
      <c r="G739" s="4">
        <v>1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3">
        <v>6</v>
      </c>
      <c r="S739" s="3">
        <v>0</v>
      </c>
      <c r="T739" s="3">
        <v>1</v>
      </c>
      <c r="U739" s="3">
        <v>0</v>
      </c>
      <c r="V739" s="3">
        <v>1</v>
      </c>
      <c r="X739" s="3" t="s">
        <v>4377</v>
      </c>
      <c r="Y739" s="3">
        <v>0</v>
      </c>
      <c r="AA739" s="3" t="s">
        <v>837</v>
      </c>
      <c r="AB739" s="3">
        <v>0</v>
      </c>
    </row>
    <row r="740" spans="1:28" x14ac:dyDescent="0.25">
      <c r="A740" s="3" t="s">
        <v>1055</v>
      </c>
      <c r="B740" s="3" t="s">
        <v>2548</v>
      </c>
      <c r="C740" s="3" t="s">
        <v>4304</v>
      </c>
      <c r="D740" s="4">
        <v>0</v>
      </c>
      <c r="E740" s="4">
        <v>2</v>
      </c>
      <c r="F740" s="4">
        <v>0</v>
      </c>
      <c r="G740" s="4">
        <v>1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3">
        <v>3</v>
      </c>
      <c r="S740" s="3">
        <v>0</v>
      </c>
      <c r="T740" s="3">
        <v>1</v>
      </c>
      <c r="U740" s="3">
        <v>0</v>
      </c>
      <c r="V740" s="3">
        <v>1</v>
      </c>
      <c r="X740" s="3" t="s">
        <v>4385</v>
      </c>
      <c r="Y740" s="3">
        <v>0</v>
      </c>
      <c r="AA740" s="3" t="s">
        <v>1055</v>
      </c>
      <c r="AB740" s="3">
        <v>0</v>
      </c>
    </row>
    <row r="741" spans="1:28" x14ac:dyDescent="0.25">
      <c r="A741" s="3" t="s">
        <v>3343</v>
      </c>
      <c r="B741" s="3" t="s">
        <v>3344</v>
      </c>
      <c r="C741" s="3" t="s">
        <v>4305</v>
      </c>
      <c r="D741" s="4">
        <v>0</v>
      </c>
      <c r="E741" s="4">
        <v>0</v>
      </c>
      <c r="F741" s="4">
        <v>0</v>
      </c>
      <c r="G741" s="4">
        <v>2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3">
        <v>2</v>
      </c>
      <c r="S741" s="3">
        <v>0</v>
      </c>
      <c r="T741" s="3">
        <v>1</v>
      </c>
      <c r="U741" s="3">
        <v>0</v>
      </c>
      <c r="V741" s="3">
        <v>1</v>
      </c>
      <c r="X741" s="3" t="s">
        <v>4390</v>
      </c>
      <c r="Y741" s="3">
        <v>0</v>
      </c>
      <c r="AA741" s="3" t="s">
        <v>3343</v>
      </c>
      <c r="AB741" s="3">
        <v>0</v>
      </c>
    </row>
    <row r="742" spans="1:28" x14ac:dyDescent="0.25">
      <c r="A742" s="3" t="s">
        <v>829</v>
      </c>
      <c r="B742" s="3" t="s">
        <v>2297</v>
      </c>
      <c r="C742" s="3" t="s">
        <v>4310</v>
      </c>
      <c r="D742" s="4">
        <v>0</v>
      </c>
      <c r="E742" s="4">
        <v>4</v>
      </c>
      <c r="F742" s="4">
        <v>0</v>
      </c>
      <c r="G742" s="4">
        <v>2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3">
        <v>6</v>
      </c>
      <c r="S742" s="3">
        <v>0</v>
      </c>
      <c r="T742" s="3">
        <v>1</v>
      </c>
      <c r="U742" s="3">
        <v>0</v>
      </c>
      <c r="V742" s="3">
        <v>1</v>
      </c>
      <c r="X742" s="3" t="s">
        <v>1106</v>
      </c>
      <c r="Y742" s="3">
        <v>0</v>
      </c>
      <c r="AA742" s="3" t="s">
        <v>829</v>
      </c>
      <c r="AB742" s="3">
        <v>0</v>
      </c>
    </row>
    <row r="743" spans="1:28" x14ac:dyDescent="0.25">
      <c r="A743" s="3" t="s">
        <v>973</v>
      </c>
      <c r="B743" s="3" t="s">
        <v>2403</v>
      </c>
      <c r="C743" s="3" t="s">
        <v>4311</v>
      </c>
      <c r="D743" s="4">
        <v>0</v>
      </c>
      <c r="E743" s="4">
        <v>2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3">
        <v>2</v>
      </c>
      <c r="S743" s="3">
        <v>0</v>
      </c>
      <c r="T743" s="3">
        <v>1</v>
      </c>
      <c r="U743" s="3">
        <v>0</v>
      </c>
      <c r="V743" s="3">
        <v>1</v>
      </c>
      <c r="X743" s="3" t="s">
        <v>1181</v>
      </c>
      <c r="Y743" s="3">
        <v>0</v>
      </c>
      <c r="AA743" s="3" t="s">
        <v>973</v>
      </c>
      <c r="AB743" s="3">
        <v>0</v>
      </c>
    </row>
    <row r="744" spans="1:28" x14ac:dyDescent="0.25">
      <c r="A744" s="3" t="s">
        <v>1071</v>
      </c>
      <c r="B744" s="3" t="s">
        <v>2550</v>
      </c>
      <c r="C744" s="3" t="s">
        <v>4322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3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3">
        <v>3</v>
      </c>
      <c r="S744" s="3">
        <v>0</v>
      </c>
      <c r="T744" s="3">
        <v>1</v>
      </c>
      <c r="U744" s="3">
        <v>0</v>
      </c>
      <c r="V744" s="3">
        <v>1</v>
      </c>
      <c r="X744" s="3" t="s">
        <v>1012</v>
      </c>
      <c r="Y744" s="3">
        <v>0</v>
      </c>
      <c r="AA744" s="3" t="s">
        <v>1071</v>
      </c>
      <c r="AB744" s="3">
        <v>0</v>
      </c>
    </row>
    <row r="745" spans="1:28" x14ac:dyDescent="0.25">
      <c r="A745" s="3" t="s">
        <v>901</v>
      </c>
      <c r="B745" s="3" t="s">
        <v>2219</v>
      </c>
      <c r="C745" s="3" t="s">
        <v>4324</v>
      </c>
      <c r="D745" s="4">
        <v>0</v>
      </c>
      <c r="E745" s="4">
        <v>4</v>
      </c>
      <c r="F745" s="4">
        <v>0</v>
      </c>
      <c r="G745" s="4">
        <v>2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3">
        <v>6</v>
      </c>
      <c r="S745" s="3">
        <v>0</v>
      </c>
      <c r="T745" s="3">
        <v>1</v>
      </c>
      <c r="U745" s="3">
        <v>0</v>
      </c>
      <c r="V745" s="3">
        <v>1</v>
      </c>
      <c r="X745" s="3" t="s">
        <v>999</v>
      </c>
      <c r="Y745" s="3">
        <v>0</v>
      </c>
      <c r="AA745" s="3" t="s">
        <v>901</v>
      </c>
      <c r="AB745" s="3">
        <v>0</v>
      </c>
    </row>
    <row r="746" spans="1:28" x14ac:dyDescent="0.25">
      <c r="A746" s="3" t="s">
        <v>903</v>
      </c>
      <c r="B746" s="3" t="s">
        <v>3117</v>
      </c>
      <c r="C746" s="3" t="s">
        <v>4329</v>
      </c>
      <c r="D746" s="4">
        <v>0</v>
      </c>
      <c r="E746" s="4">
        <v>5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3">
        <v>5</v>
      </c>
      <c r="S746" s="3">
        <v>0</v>
      </c>
      <c r="T746" s="3">
        <v>1</v>
      </c>
      <c r="U746" s="3">
        <v>0</v>
      </c>
      <c r="V746" s="3">
        <v>1</v>
      </c>
      <c r="X746" s="3" t="s">
        <v>221</v>
      </c>
      <c r="Y746" s="3">
        <v>0</v>
      </c>
      <c r="AA746" s="3" t="s">
        <v>903</v>
      </c>
      <c r="AB746" s="3">
        <v>0</v>
      </c>
    </row>
    <row r="747" spans="1:28" x14ac:dyDescent="0.25">
      <c r="A747" s="3" t="s">
        <v>1021</v>
      </c>
      <c r="B747" s="3" t="s">
        <v>2263</v>
      </c>
      <c r="C747" s="3" t="s">
        <v>4333</v>
      </c>
      <c r="D747" s="4">
        <v>0</v>
      </c>
      <c r="E747" s="4">
        <v>3</v>
      </c>
      <c r="F747" s="4">
        <v>0</v>
      </c>
      <c r="G747" s="4">
        <v>1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3">
        <v>4</v>
      </c>
      <c r="S747" s="3">
        <v>0</v>
      </c>
      <c r="T747" s="3">
        <v>1</v>
      </c>
      <c r="U747" s="3">
        <v>0</v>
      </c>
      <c r="V747" s="3">
        <v>1</v>
      </c>
      <c r="X747" s="3" t="s">
        <v>277</v>
      </c>
      <c r="Y747" s="3">
        <v>0</v>
      </c>
      <c r="AA747" s="3" t="s">
        <v>1021</v>
      </c>
      <c r="AB747" s="3">
        <v>0</v>
      </c>
    </row>
    <row r="748" spans="1:28" x14ac:dyDescent="0.25">
      <c r="A748" s="3" t="s">
        <v>874</v>
      </c>
      <c r="B748" s="3" t="s">
        <v>1847</v>
      </c>
      <c r="C748" s="3" t="s">
        <v>4355</v>
      </c>
      <c r="D748" s="4">
        <v>0</v>
      </c>
      <c r="E748" s="4">
        <v>6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3">
        <v>6</v>
      </c>
      <c r="S748" s="3">
        <v>0</v>
      </c>
      <c r="T748" s="3">
        <v>1</v>
      </c>
      <c r="U748" s="3">
        <v>0</v>
      </c>
      <c r="V748" s="3">
        <v>1</v>
      </c>
      <c r="X748" s="3" t="s">
        <v>4469</v>
      </c>
      <c r="Y748" s="3">
        <v>0</v>
      </c>
      <c r="AA748" s="3" t="s">
        <v>874</v>
      </c>
      <c r="AB748" s="3">
        <v>0</v>
      </c>
    </row>
    <row r="749" spans="1:28" x14ac:dyDescent="0.25">
      <c r="A749" s="3" t="s">
        <v>1098</v>
      </c>
      <c r="B749" s="3" t="s">
        <v>2520</v>
      </c>
      <c r="C749" s="3" t="s">
        <v>4358</v>
      </c>
      <c r="D749" s="4">
        <v>0</v>
      </c>
      <c r="E749" s="4">
        <v>0</v>
      </c>
      <c r="F749" s="4">
        <v>0</v>
      </c>
      <c r="G749" s="4">
        <v>2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3">
        <v>2</v>
      </c>
      <c r="S749" s="3">
        <v>0</v>
      </c>
      <c r="T749" s="3">
        <v>1</v>
      </c>
      <c r="U749" s="3">
        <v>0</v>
      </c>
      <c r="V749" s="3">
        <v>1</v>
      </c>
      <c r="X749" s="3" t="s">
        <v>935</v>
      </c>
      <c r="Y749" s="3">
        <v>0</v>
      </c>
      <c r="AA749" s="3" t="s">
        <v>1098</v>
      </c>
      <c r="AB749" s="3">
        <v>0</v>
      </c>
    </row>
    <row r="750" spans="1:28" x14ac:dyDescent="0.25">
      <c r="A750" s="3" t="s">
        <v>3040</v>
      </c>
      <c r="B750" s="3" t="s">
        <v>3041</v>
      </c>
      <c r="C750" s="3" t="s">
        <v>4406</v>
      </c>
      <c r="D750" s="4">
        <v>0</v>
      </c>
      <c r="E750" s="4">
        <v>6</v>
      </c>
      <c r="F750" s="4">
        <v>0</v>
      </c>
      <c r="G750" s="4">
        <v>0</v>
      </c>
      <c r="H750" s="4">
        <v>0</v>
      </c>
      <c r="I750" s="4">
        <v>7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3">
        <v>13</v>
      </c>
      <c r="S750" s="3">
        <v>0</v>
      </c>
      <c r="T750" s="3">
        <v>1</v>
      </c>
      <c r="U750" s="3">
        <v>0</v>
      </c>
      <c r="V750" s="3">
        <v>1</v>
      </c>
      <c r="X750" s="3" t="s">
        <v>4474</v>
      </c>
      <c r="Y750" s="3">
        <v>0</v>
      </c>
      <c r="AA750" s="3" t="s">
        <v>3040</v>
      </c>
      <c r="AB750" s="3">
        <v>0</v>
      </c>
    </row>
    <row r="751" spans="1:28" x14ac:dyDescent="0.25">
      <c r="A751" s="3" t="s">
        <v>1018</v>
      </c>
      <c r="B751" s="3" t="s">
        <v>2777</v>
      </c>
      <c r="C751" s="3" t="s">
        <v>4417</v>
      </c>
      <c r="D751" s="4">
        <v>0</v>
      </c>
      <c r="E751" s="4">
        <v>3</v>
      </c>
      <c r="F751" s="4">
        <v>0</v>
      </c>
      <c r="G751" s="4">
        <v>0</v>
      </c>
      <c r="H751" s="4">
        <v>0</v>
      </c>
      <c r="I751" s="4">
        <v>3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3">
        <v>6</v>
      </c>
      <c r="S751" s="3">
        <v>0</v>
      </c>
      <c r="T751" s="3">
        <v>1</v>
      </c>
      <c r="U751" s="3">
        <v>0</v>
      </c>
      <c r="V751" s="3">
        <v>1</v>
      </c>
      <c r="X751" s="3" t="s">
        <v>4477</v>
      </c>
      <c r="Y751" s="3">
        <v>0</v>
      </c>
      <c r="AA751" s="3" t="s">
        <v>1018</v>
      </c>
      <c r="AB751" s="3">
        <v>0</v>
      </c>
    </row>
    <row r="752" spans="1:28" x14ac:dyDescent="0.25">
      <c r="A752" s="3" t="s">
        <v>922</v>
      </c>
      <c r="B752" s="3" t="s">
        <v>2610</v>
      </c>
      <c r="C752" s="3" t="s">
        <v>4423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3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3">
        <v>3</v>
      </c>
      <c r="S752" s="3">
        <v>0</v>
      </c>
      <c r="T752" s="3">
        <v>1</v>
      </c>
      <c r="U752" s="3">
        <v>0</v>
      </c>
      <c r="V752" s="3">
        <v>1</v>
      </c>
      <c r="X752" s="3" t="s">
        <v>1701</v>
      </c>
      <c r="Y752" s="3">
        <v>0</v>
      </c>
      <c r="AA752" s="3" t="s">
        <v>922</v>
      </c>
      <c r="AB752" s="3">
        <v>0</v>
      </c>
    </row>
    <row r="753" spans="1:28" x14ac:dyDescent="0.25">
      <c r="A753" s="3" t="s">
        <v>964</v>
      </c>
      <c r="B753" s="3" t="s">
        <v>2720</v>
      </c>
      <c r="C753" s="3" t="s">
        <v>4424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2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3">
        <v>2</v>
      </c>
      <c r="S753" s="3">
        <v>0</v>
      </c>
      <c r="T753" s="3">
        <v>1</v>
      </c>
      <c r="U753" s="3">
        <v>0</v>
      </c>
      <c r="V753" s="3">
        <v>1</v>
      </c>
      <c r="X753" s="3" t="s">
        <v>3258</v>
      </c>
      <c r="Y753" s="3">
        <v>0</v>
      </c>
      <c r="AA753" s="3" t="s">
        <v>964</v>
      </c>
      <c r="AB753" s="3">
        <v>0</v>
      </c>
    </row>
    <row r="754" spans="1:28" x14ac:dyDescent="0.25">
      <c r="A754" s="3" t="s">
        <v>4426</v>
      </c>
      <c r="B754" s="3" t="s">
        <v>4427</v>
      </c>
      <c r="C754" s="3" t="s">
        <v>4428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2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3">
        <v>2</v>
      </c>
      <c r="S754" s="3">
        <v>0</v>
      </c>
      <c r="T754" s="3">
        <v>1</v>
      </c>
      <c r="U754" s="3">
        <v>0</v>
      </c>
      <c r="V754" s="3">
        <v>1</v>
      </c>
      <c r="X754" s="3" t="s">
        <v>1145</v>
      </c>
      <c r="Y754" s="3">
        <v>0</v>
      </c>
      <c r="AA754" s="3" t="s">
        <v>4426</v>
      </c>
      <c r="AB754" s="3">
        <v>0</v>
      </c>
    </row>
    <row r="755" spans="1:28" x14ac:dyDescent="0.25">
      <c r="A755" s="3" t="s">
        <v>1105</v>
      </c>
      <c r="B755" s="3" t="s">
        <v>2903</v>
      </c>
      <c r="C755" s="3" t="s">
        <v>4429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3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3">
        <v>3</v>
      </c>
      <c r="S755" s="3">
        <v>0</v>
      </c>
      <c r="T755" s="3">
        <v>1</v>
      </c>
      <c r="U755" s="3">
        <v>0</v>
      </c>
      <c r="V755" s="3">
        <v>1</v>
      </c>
      <c r="X755" s="3" t="s">
        <v>1143</v>
      </c>
      <c r="Y755" s="3">
        <v>0</v>
      </c>
      <c r="AA755" s="3" t="s">
        <v>1105</v>
      </c>
      <c r="AB755" s="3">
        <v>0</v>
      </c>
    </row>
    <row r="756" spans="1:28" x14ac:dyDescent="0.25">
      <c r="A756" s="3" t="s">
        <v>4435</v>
      </c>
      <c r="B756" s="3" t="s">
        <v>4436</v>
      </c>
      <c r="C756" s="3" t="s">
        <v>4437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3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3">
        <v>3</v>
      </c>
      <c r="S756" s="3">
        <v>0</v>
      </c>
      <c r="T756" s="3">
        <v>1</v>
      </c>
      <c r="U756" s="3">
        <v>0</v>
      </c>
      <c r="V756" s="3">
        <v>1</v>
      </c>
      <c r="X756" s="3" t="s">
        <v>1147</v>
      </c>
      <c r="Y756" s="3">
        <v>0</v>
      </c>
      <c r="AA756" s="3" t="s">
        <v>4435</v>
      </c>
      <c r="AB756" s="3">
        <v>0</v>
      </c>
    </row>
    <row r="757" spans="1:28" x14ac:dyDescent="0.25">
      <c r="A757" s="3" t="s">
        <v>3385</v>
      </c>
      <c r="B757" s="3" t="s">
        <v>3386</v>
      </c>
      <c r="C757" s="3" t="s">
        <v>4443</v>
      </c>
      <c r="D757" s="4">
        <v>0</v>
      </c>
      <c r="E757" s="4">
        <v>6</v>
      </c>
      <c r="F757" s="4">
        <v>0</v>
      </c>
      <c r="G757" s="4">
        <v>0</v>
      </c>
      <c r="H757" s="4">
        <v>0</v>
      </c>
      <c r="I757" s="4">
        <v>2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3">
        <v>8</v>
      </c>
      <c r="S757" s="3">
        <v>0</v>
      </c>
      <c r="T757" s="3">
        <v>1</v>
      </c>
      <c r="U757" s="3">
        <v>0</v>
      </c>
      <c r="V757" s="3">
        <v>1</v>
      </c>
      <c r="X757" s="3" t="s">
        <v>3450</v>
      </c>
      <c r="Y757" s="3">
        <v>0</v>
      </c>
      <c r="AA757" s="3" t="s">
        <v>3385</v>
      </c>
      <c r="AB757" s="3">
        <v>0</v>
      </c>
    </row>
    <row r="758" spans="1:28" x14ac:dyDescent="0.25">
      <c r="A758" s="3" t="s">
        <v>2531</v>
      </c>
      <c r="B758" s="3" t="s">
        <v>2532</v>
      </c>
      <c r="C758" s="3" t="s">
        <v>4444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2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3">
        <v>2</v>
      </c>
      <c r="S758" s="3">
        <v>0</v>
      </c>
      <c r="T758" s="3">
        <v>1</v>
      </c>
      <c r="U758" s="3">
        <v>0</v>
      </c>
      <c r="V758" s="3">
        <v>1</v>
      </c>
      <c r="X758" s="3" t="s">
        <v>1087</v>
      </c>
      <c r="Y758" s="3">
        <v>0</v>
      </c>
      <c r="AA758" s="3" t="s">
        <v>2531</v>
      </c>
      <c r="AB758" s="3">
        <v>0</v>
      </c>
    </row>
    <row r="759" spans="1:28" x14ac:dyDescent="0.25">
      <c r="A759" s="3" t="s">
        <v>1140</v>
      </c>
      <c r="B759" s="3" t="s">
        <v>2757</v>
      </c>
      <c r="C759" s="3" t="s">
        <v>4449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2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3">
        <v>2</v>
      </c>
      <c r="S759" s="3">
        <v>0</v>
      </c>
      <c r="T759" s="3">
        <v>1</v>
      </c>
      <c r="U759" s="3">
        <v>0</v>
      </c>
      <c r="V759" s="3">
        <v>1</v>
      </c>
      <c r="X759" s="3" t="s">
        <v>920</v>
      </c>
      <c r="Y759" s="3">
        <v>0</v>
      </c>
      <c r="AA759" s="3" t="s">
        <v>1140</v>
      </c>
      <c r="AB759" s="3">
        <v>0</v>
      </c>
    </row>
    <row r="760" spans="1:28" x14ac:dyDescent="0.25">
      <c r="A760" s="3" t="s">
        <v>845</v>
      </c>
      <c r="B760" s="3" t="s">
        <v>2015</v>
      </c>
      <c r="C760" s="3" t="s">
        <v>4453</v>
      </c>
      <c r="D760" s="4">
        <v>0</v>
      </c>
      <c r="E760" s="4">
        <v>8</v>
      </c>
      <c r="F760" s="4">
        <v>0</v>
      </c>
      <c r="G760" s="4">
        <v>0</v>
      </c>
      <c r="H760" s="4">
        <v>0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3">
        <v>9</v>
      </c>
      <c r="S760" s="3">
        <v>0</v>
      </c>
      <c r="T760" s="3">
        <v>1</v>
      </c>
      <c r="U760" s="3">
        <v>0</v>
      </c>
      <c r="V760" s="3">
        <v>1</v>
      </c>
      <c r="X760" s="3" t="s">
        <v>1205</v>
      </c>
      <c r="Y760" s="3">
        <v>0</v>
      </c>
      <c r="AA760" s="3" t="s">
        <v>845</v>
      </c>
      <c r="AB760" s="3">
        <v>0</v>
      </c>
    </row>
    <row r="761" spans="1:28" x14ac:dyDescent="0.25">
      <c r="A761" s="3" t="s">
        <v>2956</v>
      </c>
      <c r="B761" s="3" t="s">
        <v>2957</v>
      </c>
      <c r="C761" s="3" t="s">
        <v>4456</v>
      </c>
      <c r="D761" s="4">
        <v>3</v>
      </c>
      <c r="E761" s="4">
        <v>0</v>
      </c>
      <c r="F761" s="4">
        <v>0</v>
      </c>
      <c r="G761" s="4">
        <v>0</v>
      </c>
      <c r="H761" s="4">
        <v>0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3">
        <v>4</v>
      </c>
      <c r="S761" s="3">
        <v>0</v>
      </c>
      <c r="T761" s="3">
        <v>1</v>
      </c>
      <c r="U761" s="3">
        <v>0</v>
      </c>
      <c r="V761" s="3">
        <v>1</v>
      </c>
      <c r="X761" s="3" t="s">
        <v>1104</v>
      </c>
      <c r="Y761" s="3">
        <v>0</v>
      </c>
      <c r="AA761" s="3" t="s">
        <v>2956</v>
      </c>
      <c r="AB761" s="3">
        <v>0</v>
      </c>
    </row>
    <row r="762" spans="1:28" x14ac:dyDescent="0.25">
      <c r="A762" s="3" t="s">
        <v>415</v>
      </c>
      <c r="B762" s="3" t="s">
        <v>416</v>
      </c>
      <c r="C762" s="3" t="s">
        <v>4504</v>
      </c>
      <c r="D762" s="4">
        <v>0</v>
      </c>
      <c r="E762" s="4">
        <v>16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3">
        <v>16</v>
      </c>
      <c r="S762" s="3">
        <v>0</v>
      </c>
      <c r="T762" s="3">
        <v>1</v>
      </c>
      <c r="U762" s="3">
        <v>0</v>
      </c>
      <c r="V762" s="3">
        <v>1</v>
      </c>
      <c r="X762" s="3" t="s">
        <v>1010</v>
      </c>
      <c r="Y762" s="3">
        <v>0</v>
      </c>
      <c r="AA762" s="3" t="s">
        <v>415</v>
      </c>
      <c r="AB762" s="3">
        <v>0</v>
      </c>
    </row>
    <row r="763" spans="1:28" x14ac:dyDescent="0.25">
      <c r="A763" s="3" t="s">
        <v>873</v>
      </c>
      <c r="B763" s="3" t="s">
        <v>3061</v>
      </c>
      <c r="C763" s="3" t="s">
        <v>4509</v>
      </c>
      <c r="D763" s="4">
        <v>1</v>
      </c>
      <c r="E763" s="4">
        <v>10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3">
        <v>11</v>
      </c>
      <c r="S763" s="3">
        <v>0</v>
      </c>
      <c r="T763" s="3">
        <v>1</v>
      </c>
      <c r="U763" s="3">
        <v>0</v>
      </c>
      <c r="V763" s="3">
        <v>1</v>
      </c>
      <c r="X763" s="3" t="s">
        <v>1033</v>
      </c>
      <c r="Y763" s="3">
        <v>0</v>
      </c>
      <c r="AA763" s="3" t="s">
        <v>873</v>
      </c>
      <c r="AB763" s="3">
        <v>0</v>
      </c>
    </row>
    <row r="764" spans="1:28" x14ac:dyDescent="0.25">
      <c r="A764" s="3" t="s">
        <v>841</v>
      </c>
      <c r="B764" s="3" t="s">
        <v>2834</v>
      </c>
      <c r="C764" s="3" t="s">
        <v>4511</v>
      </c>
      <c r="D764" s="4">
        <v>1</v>
      </c>
      <c r="E764" s="4">
        <v>8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3">
        <v>9</v>
      </c>
      <c r="S764" s="3">
        <v>0</v>
      </c>
      <c r="T764" s="3">
        <v>1</v>
      </c>
      <c r="U764" s="3">
        <v>0</v>
      </c>
      <c r="V764" s="3">
        <v>1</v>
      </c>
      <c r="X764" s="3" t="s">
        <v>1002</v>
      </c>
      <c r="Y764" s="3">
        <v>0</v>
      </c>
      <c r="AA764" s="3" t="s">
        <v>841</v>
      </c>
      <c r="AB764" s="3">
        <v>0</v>
      </c>
    </row>
    <row r="765" spans="1:28" x14ac:dyDescent="0.25">
      <c r="A765" s="3" t="s">
        <v>881</v>
      </c>
      <c r="B765" s="3" t="s">
        <v>3074</v>
      </c>
      <c r="C765" s="3" t="s">
        <v>4512</v>
      </c>
      <c r="D765" s="4">
        <v>0</v>
      </c>
      <c r="E765" s="4">
        <v>8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3">
        <v>8</v>
      </c>
      <c r="S765" s="3">
        <v>0</v>
      </c>
      <c r="T765" s="3">
        <v>1</v>
      </c>
      <c r="U765" s="3">
        <v>0</v>
      </c>
      <c r="V765" s="3">
        <v>1</v>
      </c>
      <c r="X765" s="3" t="s">
        <v>2069</v>
      </c>
      <c r="Y765" s="3">
        <v>0</v>
      </c>
      <c r="AA765" s="3" t="s">
        <v>881</v>
      </c>
      <c r="AB765" s="3">
        <v>0</v>
      </c>
    </row>
    <row r="766" spans="1:28" x14ac:dyDescent="0.25">
      <c r="A766" s="3" t="s">
        <v>1026</v>
      </c>
      <c r="B766" s="3" t="s">
        <v>3045</v>
      </c>
      <c r="C766" s="3" t="s">
        <v>4514</v>
      </c>
      <c r="D766" s="4">
        <v>0</v>
      </c>
      <c r="E766" s="4">
        <v>6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3">
        <v>6</v>
      </c>
      <c r="S766" s="3">
        <v>0</v>
      </c>
      <c r="T766" s="3">
        <v>1</v>
      </c>
      <c r="U766" s="3">
        <v>0</v>
      </c>
      <c r="V766" s="3">
        <v>1</v>
      </c>
      <c r="X766" s="3" t="s">
        <v>993</v>
      </c>
      <c r="Y766" s="3">
        <v>0</v>
      </c>
      <c r="AA766" s="3" t="s">
        <v>1026</v>
      </c>
      <c r="AB766" s="3">
        <v>0</v>
      </c>
    </row>
    <row r="767" spans="1:28" x14ac:dyDescent="0.25">
      <c r="A767" s="3" t="s">
        <v>940</v>
      </c>
      <c r="B767" s="3" t="s">
        <v>2331</v>
      </c>
      <c r="C767" s="3" t="s">
        <v>4515</v>
      </c>
      <c r="D767" s="4">
        <v>0</v>
      </c>
      <c r="E767" s="4">
        <v>5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3">
        <v>5</v>
      </c>
      <c r="S767" s="3">
        <v>0</v>
      </c>
      <c r="T767" s="3">
        <v>1</v>
      </c>
      <c r="U767" s="3">
        <v>0</v>
      </c>
      <c r="V767" s="3">
        <v>1</v>
      </c>
      <c r="X767" s="3" t="s">
        <v>3475</v>
      </c>
      <c r="Y767" s="3">
        <v>0</v>
      </c>
      <c r="AA767" s="3" t="s">
        <v>940</v>
      </c>
      <c r="AB767" s="3">
        <v>0</v>
      </c>
    </row>
    <row r="768" spans="1:28" x14ac:dyDescent="0.25">
      <c r="A768" s="3" t="s">
        <v>1069</v>
      </c>
      <c r="B768" s="3" t="s">
        <v>3055</v>
      </c>
      <c r="C768" s="3" t="s">
        <v>4516</v>
      </c>
      <c r="D768" s="4">
        <v>0</v>
      </c>
      <c r="E768" s="4">
        <v>4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3">
        <v>4</v>
      </c>
      <c r="S768" s="3">
        <v>0</v>
      </c>
      <c r="T768" s="3">
        <v>1</v>
      </c>
      <c r="U768" s="3">
        <v>0</v>
      </c>
      <c r="V768" s="3">
        <v>1</v>
      </c>
      <c r="X768" s="3" t="s">
        <v>4655</v>
      </c>
      <c r="Y768" s="3">
        <v>0</v>
      </c>
      <c r="AA768" s="3" t="s">
        <v>1069</v>
      </c>
      <c r="AB768" s="3">
        <v>0</v>
      </c>
    </row>
    <row r="769" spans="1:28" x14ac:dyDescent="0.25">
      <c r="A769" s="3" t="s">
        <v>811</v>
      </c>
      <c r="B769" s="3" t="s">
        <v>2113</v>
      </c>
      <c r="C769" s="3" t="s">
        <v>4518</v>
      </c>
      <c r="D769" s="4">
        <v>0</v>
      </c>
      <c r="E769" s="4">
        <v>7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3">
        <v>7</v>
      </c>
      <c r="S769" s="3">
        <v>0</v>
      </c>
      <c r="T769" s="3">
        <v>1</v>
      </c>
      <c r="U769" s="3">
        <v>0</v>
      </c>
      <c r="V769" s="3">
        <v>1</v>
      </c>
      <c r="X769" s="3" t="s">
        <v>497</v>
      </c>
      <c r="Y769" s="3">
        <v>0</v>
      </c>
      <c r="AA769" s="3" t="s">
        <v>811</v>
      </c>
      <c r="AB769" s="3">
        <v>0</v>
      </c>
    </row>
    <row r="770" spans="1:28" x14ac:dyDescent="0.25">
      <c r="A770" s="3" t="s">
        <v>892</v>
      </c>
      <c r="B770" s="3" t="s">
        <v>2633</v>
      </c>
      <c r="C770" s="3" t="s">
        <v>4519</v>
      </c>
      <c r="D770" s="4">
        <v>0</v>
      </c>
      <c r="E770" s="4">
        <v>6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3">
        <v>6</v>
      </c>
      <c r="S770" s="3">
        <v>0</v>
      </c>
      <c r="T770" s="3">
        <v>1</v>
      </c>
      <c r="U770" s="3">
        <v>0</v>
      </c>
      <c r="V770" s="3">
        <v>1</v>
      </c>
      <c r="X770" s="3" t="s">
        <v>239</v>
      </c>
      <c r="Y770" s="3">
        <v>0</v>
      </c>
      <c r="AA770" s="3" t="s">
        <v>892</v>
      </c>
      <c r="AB770" s="3">
        <v>0</v>
      </c>
    </row>
    <row r="771" spans="1:28" x14ac:dyDescent="0.25">
      <c r="A771" s="3" t="s">
        <v>1172</v>
      </c>
      <c r="B771" s="3" t="s">
        <v>2133</v>
      </c>
      <c r="C771" s="3" t="s">
        <v>4524</v>
      </c>
      <c r="D771" s="4">
        <v>0</v>
      </c>
      <c r="E771" s="4">
        <v>4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3">
        <v>4</v>
      </c>
      <c r="S771" s="3">
        <v>0</v>
      </c>
      <c r="T771" s="3">
        <v>1</v>
      </c>
      <c r="U771" s="3">
        <v>0</v>
      </c>
      <c r="V771" s="3">
        <v>1</v>
      </c>
      <c r="X771" s="3" t="s">
        <v>1201</v>
      </c>
      <c r="Y771" s="3">
        <v>0</v>
      </c>
      <c r="AA771" s="3" t="s">
        <v>1172</v>
      </c>
      <c r="AB771" s="3">
        <v>0</v>
      </c>
    </row>
    <row r="772" spans="1:28" x14ac:dyDescent="0.25">
      <c r="A772" s="3" t="s">
        <v>953</v>
      </c>
      <c r="B772" s="3" t="s">
        <v>2209</v>
      </c>
      <c r="C772" s="3" t="s">
        <v>4525</v>
      </c>
      <c r="D772" s="4">
        <v>0</v>
      </c>
      <c r="E772" s="4">
        <v>5</v>
      </c>
      <c r="F772" s="4">
        <v>0</v>
      </c>
      <c r="G772" s="4">
        <v>1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3">
        <v>6</v>
      </c>
      <c r="S772" s="3">
        <v>0</v>
      </c>
      <c r="T772" s="3">
        <v>1</v>
      </c>
      <c r="U772" s="3">
        <v>0</v>
      </c>
      <c r="V772" s="3">
        <v>1</v>
      </c>
      <c r="X772" s="3" t="s">
        <v>1159</v>
      </c>
      <c r="Y772" s="3">
        <v>0</v>
      </c>
      <c r="AA772" s="3" t="s">
        <v>953</v>
      </c>
      <c r="AB772" s="3">
        <v>0</v>
      </c>
    </row>
    <row r="773" spans="1:28" x14ac:dyDescent="0.25">
      <c r="A773" s="3" t="s">
        <v>1187</v>
      </c>
      <c r="B773" s="3" t="s">
        <v>2685</v>
      </c>
      <c r="C773" s="3" t="s">
        <v>4529</v>
      </c>
      <c r="D773" s="4">
        <v>0</v>
      </c>
      <c r="E773" s="4">
        <v>2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3">
        <v>2</v>
      </c>
      <c r="S773" s="3">
        <v>0</v>
      </c>
      <c r="T773" s="3">
        <v>1</v>
      </c>
      <c r="U773" s="3">
        <v>0</v>
      </c>
      <c r="V773" s="3">
        <v>1</v>
      </c>
      <c r="X773" s="3" t="s">
        <v>1150</v>
      </c>
      <c r="Y773" s="3">
        <v>0</v>
      </c>
      <c r="AA773" s="3" t="s">
        <v>1187</v>
      </c>
      <c r="AB773" s="3">
        <v>0</v>
      </c>
    </row>
    <row r="774" spans="1:28" x14ac:dyDescent="0.25">
      <c r="A774" s="3" t="s">
        <v>1057</v>
      </c>
      <c r="B774" s="3" t="s">
        <v>2858</v>
      </c>
      <c r="C774" s="3" t="s">
        <v>4530</v>
      </c>
      <c r="D774" s="4">
        <v>0</v>
      </c>
      <c r="E774" s="4">
        <v>4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3">
        <v>4</v>
      </c>
      <c r="S774" s="3">
        <v>0</v>
      </c>
      <c r="T774" s="3">
        <v>1</v>
      </c>
      <c r="U774" s="3">
        <v>0</v>
      </c>
      <c r="V774" s="3">
        <v>1</v>
      </c>
      <c r="X774" s="3" t="s">
        <v>2029</v>
      </c>
      <c r="Y774" s="3">
        <v>0</v>
      </c>
      <c r="AA774" s="3" t="s">
        <v>1057</v>
      </c>
      <c r="AB774" s="3">
        <v>0</v>
      </c>
    </row>
    <row r="775" spans="1:28" x14ac:dyDescent="0.25">
      <c r="A775" s="3" t="s">
        <v>893</v>
      </c>
      <c r="B775" s="3" t="s">
        <v>1980</v>
      </c>
      <c r="C775" s="3" t="s">
        <v>4532</v>
      </c>
      <c r="D775" s="4">
        <v>0</v>
      </c>
      <c r="E775" s="4">
        <v>5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3">
        <v>5</v>
      </c>
      <c r="S775" s="3">
        <v>0</v>
      </c>
      <c r="T775" s="3">
        <v>1</v>
      </c>
      <c r="U775" s="3">
        <v>0</v>
      </c>
      <c r="V775" s="3">
        <v>1</v>
      </c>
      <c r="X775" s="3" t="s">
        <v>1093</v>
      </c>
      <c r="Y775" s="3">
        <v>0</v>
      </c>
      <c r="AA775" s="3" t="s">
        <v>893</v>
      </c>
      <c r="AB775" s="3">
        <v>0</v>
      </c>
    </row>
    <row r="776" spans="1:28" x14ac:dyDescent="0.25">
      <c r="A776" s="3" t="s">
        <v>4533</v>
      </c>
      <c r="B776" s="3" t="s">
        <v>4534</v>
      </c>
      <c r="C776" s="3" t="s">
        <v>4535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3">
        <v>3</v>
      </c>
      <c r="S776" s="3">
        <v>0</v>
      </c>
      <c r="T776" s="3">
        <v>1</v>
      </c>
      <c r="U776" s="3">
        <v>0</v>
      </c>
      <c r="V776" s="3">
        <v>1</v>
      </c>
      <c r="X776" s="3" t="s">
        <v>1109</v>
      </c>
      <c r="Y776" s="3">
        <v>0</v>
      </c>
      <c r="AA776" s="3" t="s">
        <v>4533</v>
      </c>
      <c r="AB776" s="3">
        <v>0</v>
      </c>
    </row>
    <row r="777" spans="1:28" x14ac:dyDescent="0.25">
      <c r="A777" s="3" t="s">
        <v>947</v>
      </c>
      <c r="B777" s="3" t="s">
        <v>2265</v>
      </c>
      <c r="C777" s="3" t="s">
        <v>4536</v>
      </c>
      <c r="D777" s="4">
        <v>0</v>
      </c>
      <c r="E777" s="4">
        <v>3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3">
        <v>3</v>
      </c>
      <c r="S777" s="3">
        <v>0</v>
      </c>
      <c r="T777" s="3">
        <v>1</v>
      </c>
      <c r="U777" s="3">
        <v>0</v>
      </c>
      <c r="V777" s="3">
        <v>1</v>
      </c>
      <c r="X777" s="3" t="s">
        <v>4666</v>
      </c>
      <c r="Y777" s="3">
        <v>0</v>
      </c>
      <c r="AA777" s="3" t="s">
        <v>947</v>
      </c>
      <c r="AB777" s="3">
        <v>0</v>
      </c>
    </row>
    <row r="778" spans="1:28" x14ac:dyDescent="0.25">
      <c r="A778" s="3" t="s">
        <v>983</v>
      </c>
      <c r="B778" s="3" t="s">
        <v>3237</v>
      </c>
      <c r="C778" s="3" t="s">
        <v>4538</v>
      </c>
      <c r="D778" s="4">
        <v>0</v>
      </c>
      <c r="E778" s="4">
        <v>4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3">
        <v>4</v>
      </c>
      <c r="S778" s="3">
        <v>0</v>
      </c>
      <c r="T778" s="3">
        <v>1</v>
      </c>
      <c r="U778" s="3">
        <v>0</v>
      </c>
      <c r="V778" s="3">
        <v>1</v>
      </c>
      <c r="X778" s="3" t="s">
        <v>4669</v>
      </c>
      <c r="Y778" s="3">
        <v>0</v>
      </c>
      <c r="AA778" s="3" t="s">
        <v>983</v>
      </c>
      <c r="AB778" s="3">
        <v>0</v>
      </c>
    </row>
    <row r="779" spans="1:28" x14ac:dyDescent="0.25">
      <c r="A779" s="3" t="s">
        <v>4539</v>
      </c>
      <c r="B779" s="3" t="s">
        <v>4540</v>
      </c>
      <c r="C779" s="3" t="s">
        <v>4541</v>
      </c>
      <c r="D779" s="4">
        <v>0</v>
      </c>
      <c r="E779" s="4">
        <v>2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3">
        <v>2</v>
      </c>
      <c r="S779" s="3">
        <v>0</v>
      </c>
      <c r="T779" s="3">
        <v>1</v>
      </c>
      <c r="U779" s="3">
        <v>0</v>
      </c>
      <c r="V779" s="3">
        <v>1</v>
      </c>
      <c r="X779" s="3" t="s">
        <v>966</v>
      </c>
      <c r="Y779" s="3">
        <v>0</v>
      </c>
      <c r="AA779" s="3" t="s">
        <v>4539</v>
      </c>
      <c r="AB779" s="3">
        <v>0</v>
      </c>
    </row>
    <row r="780" spans="1:28" x14ac:dyDescent="0.25">
      <c r="A780" s="3" t="s">
        <v>2448</v>
      </c>
      <c r="B780" s="3" t="s">
        <v>2449</v>
      </c>
      <c r="C780" s="3" t="s">
        <v>4542</v>
      </c>
      <c r="D780" s="4">
        <v>0</v>
      </c>
      <c r="E780" s="4">
        <v>2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3">
        <v>2</v>
      </c>
      <c r="S780" s="3">
        <v>0</v>
      </c>
      <c r="T780" s="3">
        <v>1</v>
      </c>
      <c r="U780" s="3">
        <v>0</v>
      </c>
      <c r="V780" s="3">
        <v>1</v>
      </c>
      <c r="X780" s="3" t="s">
        <v>1174</v>
      </c>
      <c r="Y780" s="3">
        <v>0</v>
      </c>
      <c r="AA780" s="3" t="s">
        <v>2448</v>
      </c>
      <c r="AB780" s="3">
        <v>0</v>
      </c>
    </row>
    <row r="781" spans="1:28" x14ac:dyDescent="0.25">
      <c r="A781" s="3" t="s">
        <v>1088</v>
      </c>
      <c r="B781" s="3" t="s">
        <v>3180</v>
      </c>
      <c r="C781" s="3" t="s">
        <v>4546</v>
      </c>
      <c r="D781" s="4">
        <v>0</v>
      </c>
      <c r="E781" s="4">
        <v>3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3">
        <v>3</v>
      </c>
      <c r="S781" s="3">
        <v>0</v>
      </c>
      <c r="T781" s="3">
        <v>1</v>
      </c>
      <c r="U781" s="3">
        <v>0</v>
      </c>
      <c r="V781" s="3">
        <v>1</v>
      </c>
      <c r="X781" s="3" t="s">
        <v>2796</v>
      </c>
      <c r="Y781" s="3">
        <v>0</v>
      </c>
      <c r="AA781" s="3" t="s">
        <v>1088</v>
      </c>
      <c r="AB781" s="3">
        <v>0</v>
      </c>
    </row>
    <row r="782" spans="1:28" x14ac:dyDescent="0.25">
      <c r="A782" s="3" t="s">
        <v>3245</v>
      </c>
      <c r="B782" s="3" t="s">
        <v>3246</v>
      </c>
      <c r="C782" s="3" t="s">
        <v>4547</v>
      </c>
      <c r="D782" s="4">
        <v>0</v>
      </c>
      <c r="E782" s="4">
        <v>3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3">
        <v>3</v>
      </c>
      <c r="S782" s="3">
        <v>0</v>
      </c>
      <c r="T782" s="3">
        <v>1</v>
      </c>
      <c r="U782" s="3">
        <v>0</v>
      </c>
      <c r="V782" s="3">
        <v>1</v>
      </c>
      <c r="X782" s="3" t="s">
        <v>1741</v>
      </c>
      <c r="Y782" s="3">
        <v>0</v>
      </c>
      <c r="AA782" s="3" t="s">
        <v>3245</v>
      </c>
      <c r="AB782" s="3">
        <v>0</v>
      </c>
    </row>
    <row r="783" spans="1:28" x14ac:dyDescent="0.25">
      <c r="A783" s="3" t="s">
        <v>1139</v>
      </c>
      <c r="B783" s="3" t="s">
        <v>3119</v>
      </c>
      <c r="C783" s="3" t="s">
        <v>4548</v>
      </c>
      <c r="D783" s="4">
        <v>0</v>
      </c>
      <c r="E783" s="4">
        <v>5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3">
        <v>5</v>
      </c>
      <c r="S783" s="3">
        <v>0</v>
      </c>
      <c r="T783" s="3">
        <v>1</v>
      </c>
      <c r="U783" s="3">
        <v>0</v>
      </c>
      <c r="V783" s="3">
        <v>1</v>
      </c>
      <c r="X783" s="3" t="s">
        <v>4676</v>
      </c>
      <c r="Y783" s="3">
        <v>0</v>
      </c>
      <c r="AA783" s="3" t="s">
        <v>1139</v>
      </c>
      <c r="AB783" s="3">
        <v>0</v>
      </c>
    </row>
    <row r="784" spans="1:28" x14ac:dyDescent="0.25">
      <c r="A784" s="3" t="s">
        <v>855</v>
      </c>
      <c r="B784" s="3" t="s">
        <v>2462</v>
      </c>
      <c r="C784" s="3" t="s">
        <v>4549</v>
      </c>
      <c r="D784" s="4">
        <v>0</v>
      </c>
      <c r="E784" s="4">
        <v>4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3">
        <v>4</v>
      </c>
      <c r="S784" s="3">
        <v>0</v>
      </c>
      <c r="T784" s="3">
        <v>1</v>
      </c>
      <c r="U784" s="3">
        <v>0</v>
      </c>
      <c r="V784" s="3">
        <v>1</v>
      </c>
      <c r="X784" s="3" t="s">
        <v>1029</v>
      </c>
      <c r="Y784" s="3">
        <v>0</v>
      </c>
      <c r="AA784" s="3" t="s">
        <v>855</v>
      </c>
      <c r="AB784" s="3">
        <v>0</v>
      </c>
    </row>
    <row r="785" spans="1:28" x14ac:dyDescent="0.25">
      <c r="A785" s="3" t="s">
        <v>950</v>
      </c>
      <c r="B785" s="3" t="s">
        <v>2677</v>
      </c>
      <c r="C785" s="3" t="s">
        <v>4552</v>
      </c>
      <c r="D785" s="4">
        <v>0</v>
      </c>
      <c r="E785" s="4">
        <v>3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3">
        <v>3</v>
      </c>
      <c r="S785" s="3">
        <v>0</v>
      </c>
      <c r="T785" s="3">
        <v>1</v>
      </c>
      <c r="U785" s="3">
        <v>0</v>
      </c>
      <c r="V785" s="3">
        <v>1</v>
      </c>
      <c r="X785" s="3" t="s">
        <v>4680</v>
      </c>
      <c r="Y785" s="3">
        <v>0</v>
      </c>
      <c r="AA785" s="3" t="s">
        <v>950</v>
      </c>
      <c r="AB785" s="3">
        <v>0</v>
      </c>
    </row>
    <row r="786" spans="1:28" x14ac:dyDescent="0.25">
      <c r="A786" s="3" t="s">
        <v>1067</v>
      </c>
      <c r="B786" s="3" t="s">
        <v>3227</v>
      </c>
      <c r="C786" s="3" t="s">
        <v>4553</v>
      </c>
      <c r="D786" s="4">
        <v>0</v>
      </c>
      <c r="E786" s="4">
        <v>3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3">
        <v>3</v>
      </c>
      <c r="S786" s="3">
        <v>0</v>
      </c>
      <c r="T786" s="3">
        <v>1</v>
      </c>
      <c r="U786" s="3">
        <v>0</v>
      </c>
      <c r="V786" s="3">
        <v>1</v>
      </c>
      <c r="X786" s="3" t="s">
        <v>4683</v>
      </c>
      <c r="Y786" s="3">
        <v>0</v>
      </c>
      <c r="AA786" s="3" t="s">
        <v>1067</v>
      </c>
      <c r="AB786" s="3">
        <v>0</v>
      </c>
    </row>
    <row r="787" spans="1:28" x14ac:dyDescent="0.25">
      <c r="A787" s="3" t="s">
        <v>3081</v>
      </c>
      <c r="B787" s="3" t="s">
        <v>3082</v>
      </c>
      <c r="C787" s="3" t="s">
        <v>4557</v>
      </c>
      <c r="D787" s="4">
        <v>0</v>
      </c>
      <c r="E787" s="4">
        <v>3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3">
        <v>3</v>
      </c>
      <c r="S787" s="3">
        <v>0</v>
      </c>
      <c r="T787" s="3">
        <v>1</v>
      </c>
      <c r="U787" s="3">
        <v>0</v>
      </c>
      <c r="V787" s="3">
        <v>1</v>
      </c>
      <c r="X787" s="3" t="s">
        <v>4687</v>
      </c>
      <c r="Y787" s="3">
        <v>0</v>
      </c>
      <c r="AA787" s="3" t="s">
        <v>3081</v>
      </c>
      <c r="AB787" s="3">
        <v>0</v>
      </c>
    </row>
    <row r="788" spans="1:28" x14ac:dyDescent="0.25">
      <c r="A788" s="3" t="s">
        <v>1141</v>
      </c>
      <c r="B788" s="3" t="s">
        <v>3285</v>
      </c>
      <c r="C788" s="3" t="s">
        <v>4558</v>
      </c>
      <c r="D788" s="4">
        <v>0</v>
      </c>
      <c r="E788" s="4">
        <v>2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3">
        <v>2</v>
      </c>
      <c r="S788" s="3">
        <v>0</v>
      </c>
      <c r="T788" s="3">
        <v>1</v>
      </c>
      <c r="U788" s="3">
        <v>0</v>
      </c>
      <c r="V788" s="3">
        <v>1</v>
      </c>
      <c r="X788" s="3" t="s">
        <v>1676</v>
      </c>
      <c r="Y788" s="3">
        <v>0</v>
      </c>
      <c r="AA788" s="3" t="s">
        <v>1141</v>
      </c>
      <c r="AB788" s="3">
        <v>0</v>
      </c>
    </row>
    <row r="789" spans="1:28" x14ac:dyDescent="0.25">
      <c r="A789" s="3" t="s">
        <v>932</v>
      </c>
      <c r="B789" s="3" t="s">
        <v>2184</v>
      </c>
      <c r="C789" s="3" t="s">
        <v>4562</v>
      </c>
      <c r="D789" s="4">
        <v>0</v>
      </c>
      <c r="E789" s="4">
        <v>2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3">
        <v>2</v>
      </c>
      <c r="S789" s="3">
        <v>0</v>
      </c>
      <c r="T789" s="3">
        <v>1</v>
      </c>
      <c r="U789" s="3">
        <v>0</v>
      </c>
      <c r="V789" s="3">
        <v>1</v>
      </c>
      <c r="X789" s="3" t="s">
        <v>1160</v>
      </c>
      <c r="Y789" s="3">
        <v>0</v>
      </c>
      <c r="AA789" s="3" t="s">
        <v>932</v>
      </c>
      <c r="AB789" s="3">
        <v>0</v>
      </c>
    </row>
    <row r="790" spans="1:28" x14ac:dyDescent="0.25">
      <c r="A790" s="3" t="s">
        <v>945</v>
      </c>
      <c r="B790" s="3" t="s">
        <v>2552</v>
      </c>
      <c r="C790" s="3" t="s">
        <v>4563</v>
      </c>
      <c r="D790" s="4">
        <v>0</v>
      </c>
      <c r="E790" s="4">
        <v>3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3">
        <v>3</v>
      </c>
      <c r="S790" s="3">
        <v>0</v>
      </c>
      <c r="T790" s="3">
        <v>1</v>
      </c>
      <c r="U790" s="3">
        <v>0</v>
      </c>
      <c r="V790" s="3">
        <v>1</v>
      </c>
      <c r="X790" s="3" t="s">
        <v>1592</v>
      </c>
      <c r="Y790" s="3">
        <v>0</v>
      </c>
      <c r="AA790" s="3" t="s">
        <v>945</v>
      </c>
      <c r="AB790" s="3">
        <v>0</v>
      </c>
    </row>
    <row r="791" spans="1:28" x14ac:dyDescent="0.25">
      <c r="A791" s="3" t="s">
        <v>885</v>
      </c>
      <c r="B791" s="3" t="s">
        <v>3121</v>
      </c>
      <c r="C791" s="3" t="s">
        <v>4564</v>
      </c>
      <c r="D791" s="4">
        <v>0</v>
      </c>
      <c r="E791" s="4">
        <v>2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3">
        <v>2</v>
      </c>
      <c r="S791" s="3">
        <v>0</v>
      </c>
      <c r="T791" s="3">
        <v>1</v>
      </c>
      <c r="U791" s="3">
        <v>0</v>
      </c>
      <c r="V791" s="3">
        <v>1</v>
      </c>
      <c r="X791" s="3" t="s">
        <v>3530</v>
      </c>
      <c r="Y791" s="3">
        <v>0</v>
      </c>
      <c r="AA791" s="3" t="s">
        <v>885</v>
      </c>
      <c r="AB791" s="3">
        <v>0</v>
      </c>
    </row>
    <row r="792" spans="1:28" x14ac:dyDescent="0.25">
      <c r="A792" s="3" t="s">
        <v>4570</v>
      </c>
      <c r="B792" s="3" t="s">
        <v>4571</v>
      </c>
      <c r="C792" s="3" t="s">
        <v>4572</v>
      </c>
      <c r="D792" s="4">
        <v>0</v>
      </c>
      <c r="E792" s="4">
        <v>2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3">
        <v>2</v>
      </c>
      <c r="S792" s="3">
        <v>0</v>
      </c>
      <c r="T792" s="3">
        <v>1</v>
      </c>
      <c r="U792" s="3">
        <v>0</v>
      </c>
      <c r="V792" s="3">
        <v>1</v>
      </c>
      <c r="X792" s="3" t="s">
        <v>1091</v>
      </c>
      <c r="Y792" s="3">
        <v>0</v>
      </c>
      <c r="AA792" s="3" t="s">
        <v>4570</v>
      </c>
      <c r="AB792" s="3">
        <v>0</v>
      </c>
    </row>
    <row r="793" spans="1:28" x14ac:dyDescent="0.25">
      <c r="A793" s="3" t="s">
        <v>1099</v>
      </c>
      <c r="B793" s="3" t="s">
        <v>3264</v>
      </c>
      <c r="C793" s="3" t="s">
        <v>4574</v>
      </c>
      <c r="D793" s="4">
        <v>0</v>
      </c>
      <c r="E793" s="4">
        <v>3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3">
        <v>3</v>
      </c>
      <c r="S793" s="3">
        <v>0</v>
      </c>
      <c r="T793" s="3">
        <v>1</v>
      </c>
      <c r="U793" s="3">
        <v>0</v>
      </c>
      <c r="V793" s="3">
        <v>1</v>
      </c>
      <c r="X793" s="3" t="s">
        <v>4708</v>
      </c>
      <c r="Y793" s="3">
        <v>0</v>
      </c>
      <c r="AA793" s="3" t="s">
        <v>1099</v>
      </c>
      <c r="AB793" s="3">
        <v>0</v>
      </c>
    </row>
    <row r="794" spans="1:28" x14ac:dyDescent="0.25">
      <c r="A794" s="3" t="s">
        <v>1782</v>
      </c>
      <c r="B794" s="3" t="s">
        <v>1783</v>
      </c>
      <c r="C794" s="3" t="s">
        <v>4576</v>
      </c>
      <c r="D794" s="4">
        <v>0</v>
      </c>
      <c r="E794" s="4">
        <v>2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3">
        <v>2</v>
      </c>
      <c r="S794" s="3">
        <v>0</v>
      </c>
      <c r="T794" s="3">
        <v>1</v>
      </c>
      <c r="U794" s="3">
        <v>0</v>
      </c>
      <c r="V794" s="3">
        <v>1</v>
      </c>
      <c r="X794" s="3" t="s">
        <v>2255</v>
      </c>
      <c r="Y794" s="3">
        <v>0</v>
      </c>
      <c r="AA794" s="3" t="s">
        <v>1782</v>
      </c>
      <c r="AB794" s="3">
        <v>0</v>
      </c>
    </row>
    <row r="795" spans="1:28" x14ac:dyDescent="0.25">
      <c r="A795" s="3" t="s">
        <v>624</v>
      </c>
      <c r="B795" s="3" t="s">
        <v>625</v>
      </c>
      <c r="C795" s="3" t="s">
        <v>4578</v>
      </c>
      <c r="D795" s="4">
        <v>0</v>
      </c>
      <c r="E795" s="4">
        <v>2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3">
        <v>2</v>
      </c>
      <c r="S795" s="3">
        <v>0</v>
      </c>
      <c r="T795" s="3">
        <v>1</v>
      </c>
      <c r="U795" s="3">
        <v>0</v>
      </c>
      <c r="V795" s="3">
        <v>1</v>
      </c>
      <c r="X795" s="3" t="s">
        <v>4742</v>
      </c>
      <c r="Y795" s="3">
        <v>0</v>
      </c>
      <c r="AA795" s="3" t="s">
        <v>624</v>
      </c>
      <c r="AB795" s="3">
        <v>0</v>
      </c>
    </row>
    <row r="796" spans="1:28" x14ac:dyDescent="0.25">
      <c r="A796" s="3" t="s">
        <v>4579</v>
      </c>
      <c r="B796" s="3" t="s">
        <v>4580</v>
      </c>
      <c r="C796" s="3" t="s">
        <v>4581</v>
      </c>
      <c r="D796" s="4">
        <v>0</v>
      </c>
      <c r="E796" s="4">
        <v>2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3">
        <v>2</v>
      </c>
      <c r="S796" s="3">
        <v>0</v>
      </c>
      <c r="T796" s="3">
        <v>1</v>
      </c>
      <c r="U796" s="3">
        <v>0</v>
      </c>
      <c r="V796" s="3">
        <v>1</v>
      </c>
      <c r="X796" s="3" t="s">
        <v>4745</v>
      </c>
      <c r="Y796" s="3">
        <v>0</v>
      </c>
      <c r="AA796" s="3" t="s">
        <v>4579</v>
      </c>
      <c r="AB796" s="3">
        <v>0</v>
      </c>
    </row>
    <row r="797" spans="1:28" x14ac:dyDescent="0.25">
      <c r="A797" s="3" t="s">
        <v>4582</v>
      </c>
      <c r="B797" s="3" t="s">
        <v>4583</v>
      </c>
      <c r="C797" s="3" t="s">
        <v>4584</v>
      </c>
      <c r="D797" s="4">
        <v>0</v>
      </c>
      <c r="E797" s="4">
        <v>2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3">
        <v>2</v>
      </c>
      <c r="S797" s="3">
        <v>0</v>
      </c>
      <c r="T797" s="3">
        <v>1</v>
      </c>
      <c r="U797" s="3">
        <v>0</v>
      </c>
      <c r="V797" s="3">
        <v>1</v>
      </c>
      <c r="X797" s="3" t="s">
        <v>2416</v>
      </c>
      <c r="Y797" s="3">
        <v>0</v>
      </c>
      <c r="AA797" s="3" t="s">
        <v>4582</v>
      </c>
      <c r="AB797" s="3">
        <v>0</v>
      </c>
    </row>
    <row r="798" spans="1:28" x14ac:dyDescent="0.25">
      <c r="A798" s="3" t="s">
        <v>969</v>
      </c>
      <c r="B798" s="3" t="s">
        <v>2660</v>
      </c>
      <c r="C798" s="3" t="s">
        <v>4586</v>
      </c>
      <c r="D798" s="4">
        <v>1</v>
      </c>
      <c r="E798" s="4">
        <v>4</v>
      </c>
      <c r="F798" s="4">
        <v>0</v>
      </c>
      <c r="G798" s="4">
        <v>1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3">
        <v>6</v>
      </c>
      <c r="S798" s="3">
        <v>0</v>
      </c>
      <c r="T798" s="3">
        <v>1</v>
      </c>
      <c r="U798" s="3">
        <v>0</v>
      </c>
      <c r="V798" s="3">
        <v>1</v>
      </c>
      <c r="X798" s="3" t="s">
        <v>4749</v>
      </c>
      <c r="Y798" s="3">
        <v>0</v>
      </c>
      <c r="AA798" s="3" t="s">
        <v>969</v>
      </c>
      <c r="AB798" s="3">
        <v>0</v>
      </c>
    </row>
    <row r="799" spans="1:28" x14ac:dyDescent="0.25">
      <c r="A799" s="3" t="s">
        <v>3088</v>
      </c>
      <c r="B799" s="3" t="s">
        <v>3089</v>
      </c>
      <c r="C799" s="3" t="s">
        <v>4587</v>
      </c>
      <c r="D799" s="4">
        <v>0</v>
      </c>
      <c r="E799" s="4">
        <v>3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3">
        <v>3</v>
      </c>
      <c r="S799" s="3">
        <v>0</v>
      </c>
      <c r="T799" s="3">
        <v>1</v>
      </c>
      <c r="U799" s="3">
        <v>0</v>
      </c>
      <c r="V799" s="3">
        <v>1</v>
      </c>
      <c r="X799" s="3" t="s">
        <v>4752</v>
      </c>
      <c r="Y799" s="3">
        <v>0</v>
      </c>
      <c r="AA799" s="3" t="s">
        <v>3088</v>
      </c>
      <c r="AB799" s="3">
        <v>0</v>
      </c>
    </row>
    <row r="800" spans="1:28" x14ac:dyDescent="0.25">
      <c r="A800" s="3" t="s">
        <v>1119</v>
      </c>
      <c r="B800" s="3" t="s">
        <v>3214</v>
      </c>
      <c r="C800" s="3" t="s">
        <v>4591</v>
      </c>
      <c r="D800" s="4">
        <v>0</v>
      </c>
      <c r="E800" s="4">
        <v>3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3">
        <v>3</v>
      </c>
      <c r="S800" s="3">
        <v>0</v>
      </c>
      <c r="T800" s="3">
        <v>1</v>
      </c>
      <c r="U800" s="3">
        <v>0</v>
      </c>
      <c r="V800" s="3">
        <v>1</v>
      </c>
      <c r="X800" s="3" t="s">
        <v>4755</v>
      </c>
      <c r="Y800" s="3">
        <v>0</v>
      </c>
      <c r="AA800" s="3" t="s">
        <v>1119</v>
      </c>
      <c r="AB800" s="3">
        <v>0</v>
      </c>
    </row>
    <row r="801" spans="1:28" x14ac:dyDescent="0.25">
      <c r="A801" s="3" t="s">
        <v>883</v>
      </c>
      <c r="B801" s="3" t="s">
        <v>2034</v>
      </c>
      <c r="C801" s="3" t="s">
        <v>4595</v>
      </c>
      <c r="D801" s="4">
        <v>0</v>
      </c>
      <c r="E801" s="4">
        <v>3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3">
        <v>3</v>
      </c>
      <c r="S801" s="3">
        <v>0</v>
      </c>
      <c r="T801" s="3">
        <v>1</v>
      </c>
      <c r="U801" s="3">
        <v>0</v>
      </c>
      <c r="V801" s="3">
        <v>1</v>
      </c>
      <c r="X801" s="3" t="s">
        <v>4758</v>
      </c>
      <c r="Y801" s="3">
        <v>0</v>
      </c>
      <c r="AA801" s="3" t="s">
        <v>883</v>
      </c>
      <c r="AB801" s="3">
        <v>0</v>
      </c>
    </row>
    <row r="802" spans="1:28" x14ac:dyDescent="0.25">
      <c r="A802" s="3" t="s">
        <v>4599</v>
      </c>
      <c r="B802" s="3" t="s">
        <v>4600</v>
      </c>
      <c r="C802" s="3" t="s">
        <v>4601</v>
      </c>
      <c r="D802" s="4">
        <v>0</v>
      </c>
      <c r="E802" s="4">
        <v>2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3">
        <v>2</v>
      </c>
      <c r="S802" s="3">
        <v>0</v>
      </c>
      <c r="T802" s="3">
        <v>1</v>
      </c>
      <c r="U802" s="3">
        <v>0</v>
      </c>
      <c r="V802" s="3">
        <v>1</v>
      </c>
      <c r="X802" s="3" t="s">
        <v>4761</v>
      </c>
      <c r="Y802" s="3">
        <v>0</v>
      </c>
      <c r="AA802" s="3" t="s">
        <v>4599</v>
      </c>
      <c r="AB802" s="3">
        <v>0</v>
      </c>
    </row>
    <row r="803" spans="1:28" x14ac:dyDescent="0.25">
      <c r="A803" s="3" t="s">
        <v>4603</v>
      </c>
      <c r="B803" s="3" t="s">
        <v>4604</v>
      </c>
      <c r="C803" s="3" t="s">
        <v>4605</v>
      </c>
      <c r="D803" s="4">
        <v>0</v>
      </c>
      <c r="E803" s="4">
        <v>2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3">
        <v>2</v>
      </c>
      <c r="S803" s="3">
        <v>0</v>
      </c>
      <c r="T803" s="3">
        <v>1</v>
      </c>
      <c r="U803" s="3">
        <v>0</v>
      </c>
      <c r="V803" s="3">
        <v>1</v>
      </c>
      <c r="X803" s="3" t="s">
        <v>3232</v>
      </c>
      <c r="Y803" s="3">
        <v>0</v>
      </c>
      <c r="AA803" s="3" t="s">
        <v>4603</v>
      </c>
      <c r="AB803" s="3">
        <v>0</v>
      </c>
    </row>
    <row r="804" spans="1:28" x14ac:dyDescent="0.25">
      <c r="A804" s="3" t="s">
        <v>1111</v>
      </c>
      <c r="B804" s="3" t="s">
        <v>3091</v>
      </c>
      <c r="C804" s="3" t="s">
        <v>4606</v>
      </c>
      <c r="D804" s="4">
        <v>0</v>
      </c>
      <c r="E804" s="4">
        <v>2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3">
        <v>2</v>
      </c>
      <c r="S804" s="3">
        <v>0</v>
      </c>
      <c r="T804" s="3">
        <v>1</v>
      </c>
      <c r="U804" s="3">
        <v>0</v>
      </c>
      <c r="V804" s="3">
        <v>1</v>
      </c>
      <c r="X804" s="3" t="s">
        <v>4765</v>
      </c>
      <c r="Y804" s="3">
        <v>0</v>
      </c>
      <c r="AA804" s="3" t="s">
        <v>1111</v>
      </c>
      <c r="AB804" s="3">
        <v>0</v>
      </c>
    </row>
    <row r="805" spans="1:28" x14ac:dyDescent="0.25">
      <c r="A805" s="3" t="s">
        <v>986</v>
      </c>
      <c r="B805" s="3" t="s">
        <v>2441</v>
      </c>
      <c r="C805" s="3" t="s">
        <v>4608</v>
      </c>
      <c r="D805" s="4">
        <v>0</v>
      </c>
      <c r="E805" s="4">
        <v>2</v>
      </c>
      <c r="F805" s="4">
        <v>0</v>
      </c>
      <c r="G805" s="4">
        <v>2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3">
        <v>4</v>
      </c>
      <c r="S805" s="3">
        <v>0</v>
      </c>
      <c r="T805" s="3">
        <v>1</v>
      </c>
      <c r="U805" s="3">
        <v>0</v>
      </c>
      <c r="V805" s="3">
        <v>1</v>
      </c>
      <c r="X805" s="3" t="s">
        <v>4768</v>
      </c>
      <c r="Y805" s="3">
        <v>0</v>
      </c>
      <c r="AA805" s="3" t="s">
        <v>986</v>
      </c>
      <c r="AB805" s="3">
        <v>0</v>
      </c>
    </row>
    <row r="806" spans="1:28" x14ac:dyDescent="0.25">
      <c r="A806" s="3" t="s">
        <v>4609</v>
      </c>
      <c r="B806" s="3" t="s">
        <v>3733</v>
      </c>
      <c r="C806" s="3" t="s">
        <v>4610</v>
      </c>
      <c r="D806" s="4">
        <v>0</v>
      </c>
      <c r="E806" s="4">
        <v>2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3">
        <v>2</v>
      </c>
      <c r="S806" s="3">
        <v>0</v>
      </c>
      <c r="T806" s="3">
        <v>1</v>
      </c>
      <c r="U806" s="3">
        <v>0</v>
      </c>
      <c r="V806" s="3">
        <v>1</v>
      </c>
      <c r="X806" s="3" t="s">
        <v>4771</v>
      </c>
      <c r="Y806" s="3">
        <v>0</v>
      </c>
      <c r="AA806" s="3" t="s">
        <v>4609</v>
      </c>
      <c r="AB806" s="3">
        <v>0</v>
      </c>
    </row>
    <row r="807" spans="1:28" x14ac:dyDescent="0.25">
      <c r="A807" s="3" t="s">
        <v>4614</v>
      </c>
      <c r="B807" s="3" t="s">
        <v>4615</v>
      </c>
      <c r="C807" s="3" t="s">
        <v>4616</v>
      </c>
      <c r="D807" s="4">
        <v>0</v>
      </c>
      <c r="E807" s="4">
        <v>2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3">
        <v>2</v>
      </c>
      <c r="S807" s="3">
        <v>0</v>
      </c>
      <c r="T807" s="3">
        <v>1</v>
      </c>
      <c r="U807" s="3">
        <v>0</v>
      </c>
      <c r="V807" s="3">
        <v>1</v>
      </c>
      <c r="X807" s="3" t="s">
        <v>4774</v>
      </c>
      <c r="Y807" s="3">
        <v>0</v>
      </c>
      <c r="AA807" s="3" t="s">
        <v>4614</v>
      </c>
      <c r="AB807" s="3">
        <v>0</v>
      </c>
    </row>
    <row r="808" spans="1:28" x14ac:dyDescent="0.25">
      <c r="A808" s="3" t="s">
        <v>4617</v>
      </c>
      <c r="B808" s="3" t="s">
        <v>3731</v>
      </c>
      <c r="C808" s="3" t="s">
        <v>4618</v>
      </c>
      <c r="D808" s="4">
        <v>0</v>
      </c>
      <c r="E808" s="4">
        <v>2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3">
        <v>2</v>
      </c>
      <c r="S808" s="3">
        <v>0</v>
      </c>
      <c r="T808" s="3">
        <v>1</v>
      </c>
      <c r="U808" s="3">
        <v>0</v>
      </c>
      <c r="V808" s="3">
        <v>1</v>
      </c>
      <c r="X808" s="3" t="s">
        <v>1008</v>
      </c>
      <c r="Y808" s="3">
        <v>0</v>
      </c>
      <c r="AA808" s="3" t="s">
        <v>4617</v>
      </c>
      <c r="AB808" s="3">
        <v>0</v>
      </c>
    </row>
    <row r="809" spans="1:28" x14ac:dyDescent="0.25">
      <c r="A809" s="3" t="s">
        <v>990</v>
      </c>
      <c r="B809" s="3" t="s">
        <v>3095</v>
      </c>
      <c r="C809" s="3" t="s">
        <v>4619</v>
      </c>
      <c r="D809" s="4">
        <v>0</v>
      </c>
      <c r="E809" s="4">
        <v>2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3">
        <v>2</v>
      </c>
      <c r="S809" s="3">
        <v>0</v>
      </c>
      <c r="T809" s="3">
        <v>1</v>
      </c>
      <c r="U809" s="3">
        <v>0</v>
      </c>
      <c r="V809" s="3">
        <v>1</v>
      </c>
      <c r="X809" s="3" t="s">
        <v>4778</v>
      </c>
      <c r="Y809" s="3">
        <v>0</v>
      </c>
      <c r="AA809" s="3" t="s">
        <v>990</v>
      </c>
      <c r="AB809" s="3">
        <v>0</v>
      </c>
    </row>
    <row r="810" spans="1:28" x14ac:dyDescent="0.25">
      <c r="A810" s="3" t="s">
        <v>3261</v>
      </c>
      <c r="B810" s="3" t="s">
        <v>3262</v>
      </c>
      <c r="C810" s="3" t="s">
        <v>4622</v>
      </c>
      <c r="D810" s="4">
        <v>0</v>
      </c>
      <c r="E810" s="4">
        <v>2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3">
        <v>2</v>
      </c>
      <c r="S810" s="3">
        <v>0</v>
      </c>
      <c r="T810" s="3">
        <v>1</v>
      </c>
      <c r="U810" s="3">
        <v>0</v>
      </c>
      <c r="V810" s="3">
        <v>1</v>
      </c>
      <c r="X810" s="3" t="s">
        <v>4781</v>
      </c>
      <c r="Y810" s="3">
        <v>0</v>
      </c>
      <c r="AA810" s="3" t="s">
        <v>3261</v>
      </c>
      <c r="AB810" s="3">
        <v>0</v>
      </c>
    </row>
    <row r="811" spans="1:28" x14ac:dyDescent="0.25">
      <c r="A811" s="3" t="s">
        <v>1132</v>
      </c>
      <c r="B811" s="3" t="s">
        <v>3210</v>
      </c>
      <c r="C811" s="3" t="s">
        <v>4623</v>
      </c>
      <c r="D811" s="4">
        <v>0</v>
      </c>
      <c r="E811" s="4">
        <v>2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3">
        <v>2</v>
      </c>
      <c r="S811" s="3">
        <v>0</v>
      </c>
      <c r="T811" s="3">
        <v>1</v>
      </c>
      <c r="U811" s="3">
        <v>0</v>
      </c>
      <c r="V811" s="3">
        <v>1</v>
      </c>
      <c r="X811" s="3" t="s">
        <v>4784</v>
      </c>
      <c r="Y811" s="3">
        <v>0</v>
      </c>
      <c r="AA811" s="3" t="s">
        <v>1132</v>
      </c>
      <c r="AB811" s="3">
        <v>0</v>
      </c>
    </row>
    <row r="812" spans="1:28" x14ac:dyDescent="0.25">
      <c r="A812" s="3" t="s">
        <v>1167</v>
      </c>
      <c r="B812" s="3" t="s">
        <v>3266</v>
      </c>
      <c r="C812" s="3" t="s">
        <v>4627</v>
      </c>
      <c r="D812" s="4">
        <v>0</v>
      </c>
      <c r="E812" s="4">
        <v>2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3">
        <v>2</v>
      </c>
      <c r="S812" s="3">
        <v>0</v>
      </c>
      <c r="T812" s="3">
        <v>1</v>
      </c>
      <c r="U812" s="3">
        <v>0</v>
      </c>
      <c r="V812" s="3">
        <v>1</v>
      </c>
      <c r="X812" s="3" t="s">
        <v>1194</v>
      </c>
      <c r="Y812" s="3">
        <v>0</v>
      </c>
      <c r="AA812" s="3" t="s">
        <v>1167</v>
      </c>
      <c r="AB812" s="3">
        <v>0</v>
      </c>
    </row>
    <row r="813" spans="1:28" x14ac:dyDescent="0.25">
      <c r="A813" s="3" t="s">
        <v>2456</v>
      </c>
      <c r="B813" s="3" t="s">
        <v>2457</v>
      </c>
      <c r="C813" s="3" t="s">
        <v>4630</v>
      </c>
      <c r="D813" s="4">
        <v>0</v>
      </c>
      <c r="E813" s="4">
        <v>2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3">
        <v>2</v>
      </c>
      <c r="S813" s="3">
        <v>0</v>
      </c>
      <c r="T813" s="3">
        <v>1</v>
      </c>
      <c r="U813" s="3">
        <v>0</v>
      </c>
      <c r="V813" s="3">
        <v>1</v>
      </c>
      <c r="X813" s="3" t="s">
        <v>4788</v>
      </c>
      <c r="Y813" s="3">
        <v>0</v>
      </c>
      <c r="AA813" s="3" t="s">
        <v>2456</v>
      </c>
      <c r="AB813" s="3">
        <v>0</v>
      </c>
    </row>
    <row r="814" spans="1:28" x14ac:dyDescent="0.25">
      <c r="A814" s="3" t="s">
        <v>1149</v>
      </c>
      <c r="B814" s="3" t="s">
        <v>3308</v>
      </c>
      <c r="C814" s="3" t="s">
        <v>4695</v>
      </c>
      <c r="D814" s="4">
        <v>0</v>
      </c>
      <c r="E814" s="4">
        <v>0</v>
      </c>
      <c r="F814" s="4">
        <v>0</v>
      </c>
      <c r="G814" s="4">
        <v>2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3">
        <v>2</v>
      </c>
      <c r="S814" s="3">
        <v>0</v>
      </c>
      <c r="T814" s="3">
        <v>1</v>
      </c>
      <c r="U814" s="3">
        <v>0</v>
      </c>
      <c r="V814" s="3">
        <v>1</v>
      </c>
      <c r="X814" s="3" t="s">
        <v>4791</v>
      </c>
      <c r="Y814" s="3">
        <v>0</v>
      </c>
      <c r="AA814" s="3" t="s">
        <v>1149</v>
      </c>
      <c r="AB814" s="3">
        <v>0</v>
      </c>
    </row>
    <row r="815" spans="1:28" x14ac:dyDescent="0.25">
      <c r="A815" s="3" t="s">
        <v>2422</v>
      </c>
      <c r="B815" s="3" t="s">
        <v>2423</v>
      </c>
      <c r="C815" s="3" t="s">
        <v>4696</v>
      </c>
      <c r="D815" s="4">
        <v>0</v>
      </c>
      <c r="E815" s="4">
        <v>0</v>
      </c>
      <c r="F815" s="4">
        <v>0</v>
      </c>
      <c r="G815" s="4">
        <v>2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3">
        <v>2</v>
      </c>
      <c r="S815" s="3">
        <v>0</v>
      </c>
      <c r="T815" s="3">
        <v>1</v>
      </c>
      <c r="U815" s="3">
        <v>0</v>
      </c>
      <c r="V815" s="3">
        <v>1</v>
      </c>
      <c r="X815" s="3" t="s">
        <v>4794</v>
      </c>
      <c r="Y815" s="3">
        <v>0</v>
      </c>
      <c r="AA815" s="3" t="s">
        <v>2422</v>
      </c>
      <c r="AB815" s="3">
        <v>0</v>
      </c>
    </row>
    <row r="816" spans="1:28" x14ac:dyDescent="0.25">
      <c r="A816" s="3" t="s">
        <v>4697</v>
      </c>
      <c r="B816" s="3" t="s">
        <v>4698</v>
      </c>
      <c r="C816" s="3" t="s">
        <v>4699</v>
      </c>
      <c r="D816" s="4">
        <v>0</v>
      </c>
      <c r="E816" s="4">
        <v>0</v>
      </c>
      <c r="F816" s="4">
        <v>0</v>
      </c>
      <c r="G816" s="4">
        <v>2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3">
        <v>2</v>
      </c>
      <c r="S816" s="3">
        <v>0</v>
      </c>
      <c r="T816" s="3">
        <v>1</v>
      </c>
      <c r="U816" s="3">
        <v>0</v>
      </c>
      <c r="V816" s="3">
        <v>1</v>
      </c>
      <c r="X816" s="3" t="s">
        <v>4797</v>
      </c>
      <c r="Y816" s="3">
        <v>0</v>
      </c>
      <c r="AA816" s="3" t="s">
        <v>4697</v>
      </c>
      <c r="AB816" s="3">
        <v>0</v>
      </c>
    </row>
    <row r="817" spans="1:28" x14ac:dyDescent="0.25">
      <c r="A817" s="3" t="s">
        <v>4703</v>
      </c>
      <c r="B817" s="3" t="s">
        <v>4704</v>
      </c>
      <c r="C817" s="3" t="s">
        <v>4705</v>
      </c>
      <c r="D817" s="4">
        <v>0</v>
      </c>
      <c r="E817" s="4">
        <v>0</v>
      </c>
      <c r="F817" s="4">
        <v>0</v>
      </c>
      <c r="G817" s="4">
        <v>2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3">
        <v>2</v>
      </c>
      <c r="S817" s="3">
        <v>0</v>
      </c>
      <c r="T817" s="3">
        <v>1</v>
      </c>
      <c r="U817" s="3">
        <v>0</v>
      </c>
      <c r="V817" s="3">
        <v>1</v>
      </c>
      <c r="X817" s="3" t="s">
        <v>2700</v>
      </c>
      <c r="Y817" s="3">
        <v>0</v>
      </c>
      <c r="AA817" s="3" t="s">
        <v>4703</v>
      </c>
      <c r="AB817" s="3">
        <v>0</v>
      </c>
    </row>
    <row r="818" spans="1:28" x14ac:dyDescent="0.25">
      <c r="A818" s="3" t="s">
        <v>1056</v>
      </c>
      <c r="B818" s="3" t="s">
        <v>3574</v>
      </c>
      <c r="C818" s="3" t="s">
        <v>4715</v>
      </c>
      <c r="D818" s="4">
        <v>0</v>
      </c>
      <c r="E818" s="4">
        <v>0</v>
      </c>
      <c r="F818" s="4">
        <v>0</v>
      </c>
      <c r="G818" s="4">
        <v>0</v>
      </c>
      <c r="H818" s="4">
        <v>2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3">
        <v>2</v>
      </c>
      <c r="S818" s="3">
        <v>0</v>
      </c>
      <c r="T818" s="3">
        <v>1</v>
      </c>
      <c r="U818" s="3">
        <v>0</v>
      </c>
      <c r="V818" s="3">
        <v>1</v>
      </c>
      <c r="X818" s="3" t="s">
        <v>4801</v>
      </c>
      <c r="Y818" s="3">
        <v>0</v>
      </c>
      <c r="AA818" s="3" t="s">
        <v>1056</v>
      </c>
      <c r="AB818" s="3">
        <v>0</v>
      </c>
    </row>
    <row r="819" spans="1:28" x14ac:dyDescent="0.25">
      <c r="A819" s="3" t="s">
        <v>4719</v>
      </c>
      <c r="B819" s="3" t="s">
        <v>4720</v>
      </c>
      <c r="C819" s="3" t="s">
        <v>4721</v>
      </c>
      <c r="D819" s="4">
        <v>2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3">
        <v>2</v>
      </c>
      <c r="S819" s="3">
        <v>0</v>
      </c>
      <c r="T819" s="3">
        <v>1</v>
      </c>
      <c r="U819" s="3">
        <v>0</v>
      </c>
      <c r="V819" s="3">
        <v>1</v>
      </c>
      <c r="X819" s="3" t="s">
        <v>3549</v>
      </c>
      <c r="Y819" s="3">
        <v>0</v>
      </c>
      <c r="AA819" s="3" t="s">
        <v>4719</v>
      </c>
      <c r="AB819" s="3">
        <v>0</v>
      </c>
    </row>
    <row r="820" spans="1:28" x14ac:dyDescent="0.25">
      <c r="A820" s="3" t="s">
        <v>4731</v>
      </c>
      <c r="B820" s="3" t="s">
        <v>4732</v>
      </c>
      <c r="C820" s="3" t="s">
        <v>4733</v>
      </c>
      <c r="D820" s="4">
        <v>0</v>
      </c>
      <c r="E820" s="4">
        <v>0</v>
      </c>
      <c r="F820" s="4">
        <v>2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3">
        <v>2</v>
      </c>
      <c r="S820" s="3">
        <v>0</v>
      </c>
      <c r="T820" s="3">
        <v>1</v>
      </c>
      <c r="U820" s="3">
        <v>0</v>
      </c>
      <c r="V820" s="3">
        <v>1</v>
      </c>
      <c r="X820" s="3" t="s">
        <v>4805</v>
      </c>
      <c r="Y820" s="3">
        <v>0</v>
      </c>
      <c r="AA820" s="3" t="s">
        <v>4731</v>
      </c>
      <c r="AB820" s="3">
        <v>0</v>
      </c>
    </row>
    <row r="821" spans="1:28" x14ac:dyDescent="0.25">
      <c r="A821" s="3" t="s">
        <v>4734</v>
      </c>
      <c r="B821" s="3" t="s">
        <v>4735</v>
      </c>
      <c r="C821" s="3" t="s">
        <v>4736</v>
      </c>
      <c r="D821" s="4">
        <v>0</v>
      </c>
      <c r="E821" s="4">
        <v>0</v>
      </c>
      <c r="F821" s="4">
        <v>2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3">
        <v>2</v>
      </c>
      <c r="S821" s="3">
        <v>0</v>
      </c>
      <c r="T821" s="3">
        <v>1</v>
      </c>
      <c r="U821" s="3">
        <v>0</v>
      </c>
      <c r="V821" s="3">
        <v>1</v>
      </c>
      <c r="X821" s="3" t="s">
        <v>4808</v>
      </c>
      <c r="Y821" s="3">
        <v>0</v>
      </c>
      <c r="AA821" s="3" t="s">
        <v>4734</v>
      </c>
      <c r="AB821" s="3">
        <v>0</v>
      </c>
    </row>
    <row r="822" spans="1:28" x14ac:dyDescent="0.25">
      <c r="A822" s="3" t="s">
        <v>4737</v>
      </c>
      <c r="B822" s="3" t="s">
        <v>4738</v>
      </c>
      <c r="C822" s="3" t="s">
        <v>4739</v>
      </c>
      <c r="D822" s="4">
        <v>0</v>
      </c>
      <c r="E822" s="4">
        <v>0</v>
      </c>
      <c r="F822" s="4">
        <v>2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3">
        <v>2</v>
      </c>
      <c r="S822" s="3">
        <v>0</v>
      </c>
      <c r="T822" s="3">
        <v>1</v>
      </c>
      <c r="U822" s="3">
        <v>0</v>
      </c>
      <c r="V822" s="3">
        <v>1</v>
      </c>
      <c r="X822" s="3" t="s">
        <v>3568</v>
      </c>
      <c r="Y822" s="3">
        <v>0</v>
      </c>
      <c r="AA822" s="3" t="s">
        <v>4737</v>
      </c>
      <c r="AB822" s="3">
        <v>0</v>
      </c>
    </row>
  </sheetData>
  <sortState xmlns:xlrd2="http://schemas.microsoft.com/office/spreadsheetml/2017/richdata2" ref="X4:Y822">
    <sortCondition descending="1" ref="Y4:Y822"/>
  </sortState>
  <mergeCells count="2">
    <mergeCell ref="D2:I2"/>
    <mergeCell ref="J2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AK653"/>
  <sheetViews>
    <sheetView zoomScale="70" zoomScaleNormal="70" workbookViewId="0">
      <pane xSplit="1" topLeftCell="G1" activePane="topRight" state="frozen"/>
      <selection pane="topRight" activeCell="N84" sqref="N84"/>
    </sheetView>
  </sheetViews>
  <sheetFormatPr baseColWidth="10" defaultRowHeight="15" x14ac:dyDescent="0.25"/>
  <cols>
    <col min="1" max="1" width="18.7109375" customWidth="1"/>
    <col min="8" max="8" width="13.28515625" customWidth="1"/>
    <col min="14" max="14" width="8.85546875" customWidth="1"/>
    <col min="30" max="30" width="10.85546875" style="6"/>
  </cols>
  <sheetData>
    <row r="1" spans="1:37" x14ac:dyDescent="0.25">
      <c r="O1" s="18" t="s">
        <v>3617</v>
      </c>
      <c r="Z1" s="18" t="s">
        <v>3618</v>
      </c>
    </row>
    <row r="2" spans="1:37" x14ac:dyDescent="0.25">
      <c r="O2" s="18" t="s">
        <v>3619</v>
      </c>
      <c r="U2" t="s">
        <v>1210</v>
      </c>
      <c r="Z2" s="18" t="s">
        <v>3619</v>
      </c>
      <c r="AF2" t="s">
        <v>1210</v>
      </c>
      <c r="AK2" t="s">
        <v>3621</v>
      </c>
    </row>
    <row r="3" spans="1:37" s="11" customFormat="1" x14ac:dyDescent="0.25">
      <c r="A3" s="11" t="s">
        <v>1211</v>
      </c>
      <c r="B3" s="11" t="s">
        <v>3631</v>
      </c>
      <c r="C3" s="11" t="s">
        <v>3622</v>
      </c>
      <c r="D3" s="11" t="s">
        <v>3623</v>
      </c>
      <c r="E3" s="11" t="s">
        <v>3624</v>
      </c>
      <c r="F3" s="11" t="s">
        <v>3625</v>
      </c>
      <c r="G3" s="11" t="s">
        <v>3626</v>
      </c>
      <c r="H3" s="11" t="s">
        <v>3627</v>
      </c>
      <c r="I3" s="11" t="s">
        <v>3628</v>
      </c>
      <c r="J3" s="11" t="s">
        <v>3629</v>
      </c>
      <c r="K3" s="11" t="s">
        <v>3741</v>
      </c>
      <c r="L3" s="11" t="s">
        <v>3742</v>
      </c>
      <c r="M3" s="11" t="s">
        <v>3743</v>
      </c>
      <c r="N3" s="11" t="s">
        <v>3630</v>
      </c>
      <c r="O3" s="32">
        <v>1</v>
      </c>
      <c r="P3" s="33">
        <v>2</v>
      </c>
      <c r="Q3" s="33">
        <v>3</v>
      </c>
      <c r="R3" s="33">
        <v>4</v>
      </c>
      <c r="S3" s="20">
        <v>5</v>
      </c>
      <c r="T3" s="33">
        <v>6</v>
      </c>
      <c r="U3" s="11">
        <v>7</v>
      </c>
      <c r="V3" s="11">
        <v>8</v>
      </c>
      <c r="W3" s="11">
        <v>10</v>
      </c>
      <c r="X3" s="11">
        <v>12</v>
      </c>
      <c r="Y3" s="11">
        <v>13</v>
      </c>
      <c r="Z3" s="32">
        <v>1</v>
      </c>
      <c r="AA3" s="33">
        <v>2</v>
      </c>
      <c r="AB3" s="33">
        <v>3</v>
      </c>
      <c r="AC3" s="33">
        <v>4</v>
      </c>
      <c r="AD3" s="20">
        <v>5</v>
      </c>
      <c r="AE3" s="33">
        <v>6</v>
      </c>
      <c r="AF3" s="11">
        <v>7</v>
      </c>
      <c r="AG3" s="11">
        <v>8</v>
      </c>
      <c r="AH3" s="11">
        <v>10</v>
      </c>
      <c r="AI3" s="11">
        <v>12</v>
      </c>
      <c r="AJ3" s="11">
        <v>13</v>
      </c>
      <c r="AK3" s="11" t="s">
        <v>3632</v>
      </c>
    </row>
    <row r="4" spans="1:37" x14ac:dyDescent="0.25">
      <c r="A4" s="8" t="s">
        <v>260</v>
      </c>
      <c r="B4" s="8" t="s">
        <v>1402</v>
      </c>
      <c r="C4" s="8">
        <v>3</v>
      </c>
      <c r="D4" s="8">
        <v>3</v>
      </c>
      <c r="E4" s="8">
        <v>147.07</v>
      </c>
      <c r="F4" s="8">
        <v>1.14986901488368E-4</v>
      </c>
      <c r="G4" s="8">
        <v>9.3987841299920896E-2</v>
      </c>
      <c r="H4" s="8">
        <v>30.560877417174002</v>
      </c>
      <c r="I4" s="8">
        <v>0.99991255203144203</v>
      </c>
      <c r="J4" s="8" t="s">
        <v>3744</v>
      </c>
      <c r="K4" s="8">
        <v>37.279486136295702</v>
      </c>
      <c r="L4" s="8">
        <v>720.82989370850066</v>
      </c>
      <c r="M4" s="8">
        <v>19.335832341494974</v>
      </c>
      <c r="N4" s="8">
        <v>62680</v>
      </c>
      <c r="O4" s="8">
        <v>14.9084477370843</v>
      </c>
      <c r="P4" s="8">
        <v>42.152753268316303</v>
      </c>
      <c r="Q4" s="8">
        <v>9.4428451482337508</v>
      </c>
      <c r="R4" s="8">
        <v>6.4803034962345896</v>
      </c>
      <c r="S4" s="8">
        <v>137.59899241669001</v>
      </c>
      <c r="T4" s="8">
        <v>13.093574751215501</v>
      </c>
      <c r="U4" s="8">
        <v>1768.84956720948</v>
      </c>
      <c r="V4" s="8">
        <v>1271.79531019358</v>
      </c>
      <c r="W4" s="8">
        <v>1326.73793195144</v>
      </c>
      <c r="X4" s="8">
        <v>252.671721852514</v>
      </c>
      <c r="Y4" s="8">
        <v>1076.4144987258601</v>
      </c>
      <c r="Z4" s="8">
        <v>9.2382768478167492</v>
      </c>
      <c r="AA4" s="8">
        <v>89.460869924958303</v>
      </c>
      <c r="AB4" s="8">
        <v>3.6434629758241899</v>
      </c>
      <c r="AC4" s="8">
        <v>4.8969319661472701</v>
      </c>
      <c r="AD4" s="21">
        <v>48.611886505200196</v>
      </c>
      <c r="AE4" s="8">
        <v>12.3199563821141</v>
      </c>
      <c r="AF4" s="8">
        <v>958.53506330503001</v>
      </c>
      <c r="AG4" s="8">
        <v>791.98827108820694</v>
      </c>
      <c r="AH4" s="8">
        <v>1016.22570244197</v>
      </c>
      <c r="AI4" s="8">
        <v>586.55863531572595</v>
      </c>
      <c r="AJ4" s="8">
        <v>831.56476902669397</v>
      </c>
      <c r="AK4" s="8" t="s">
        <v>3633</v>
      </c>
    </row>
    <row r="5" spans="1:37" x14ac:dyDescent="0.25">
      <c r="A5" s="8" t="s">
        <v>2832</v>
      </c>
      <c r="B5" s="8" t="s">
        <v>2833</v>
      </c>
      <c r="C5" s="8">
        <v>2</v>
      </c>
      <c r="D5" s="8">
        <v>2</v>
      </c>
      <c r="E5" s="8">
        <v>94.59</v>
      </c>
      <c r="F5" s="8">
        <v>4.4350388736791302E-4</v>
      </c>
      <c r="G5" s="8">
        <v>0.18125531013656501</v>
      </c>
      <c r="H5" s="8">
        <v>29.519502751205501</v>
      </c>
      <c r="I5" s="8">
        <v>0.99750382640997104</v>
      </c>
      <c r="J5" s="8" t="s">
        <v>3744</v>
      </c>
      <c r="K5" s="8">
        <v>85.796821214019246</v>
      </c>
      <c r="L5" s="8">
        <v>1590.0091230311928</v>
      </c>
      <c r="M5" s="8">
        <v>18.532261458322939</v>
      </c>
      <c r="N5" s="8">
        <v>193260</v>
      </c>
      <c r="O5" s="8">
        <v>6.4212188557332999</v>
      </c>
      <c r="P5" s="8">
        <v>55.382936584368601</v>
      </c>
      <c r="Q5" s="8">
        <v>213.240701643216</v>
      </c>
      <c r="R5" s="8">
        <v>174.54615174788501</v>
      </c>
      <c r="S5" s="8">
        <v>14.7061760366378</v>
      </c>
      <c r="T5" s="8">
        <v>50.483742416274801</v>
      </c>
      <c r="U5" s="8">
        <v>3567.93403131892</v>
      </c>
      <c r="V5" s="8">
        <v>3647.0630285422799</v>
      </c>
      <c r="W5" s="8">
        <v>919.63065759054405</v>
      </c>
      <c r="X5" s="8">
        <v>728.30781100693798</v>
      </c>
      <c r="Y5" s="8">
        <v>3800.4619709009498</v>
      </c>
      <c r="Z5" s="8">
        <v>3.9790190458344101</v>
      </c>
      <c r="AA5" s="8">
        <v>117.53931360779001</v>
      </c>
      <c r="AB5" s="8">
        <v>82.277596336645601</v>
      </c>
      <c r="AC5" s="8">
        <v>131.89824065475699</v>
      </c>
      <c r="AD5" s="21">
        <v>5.1954956054737496</v>
      </c>
      <c r="AE5" s="8">
        <v>47.500970238601397</v>
      </c>
      <c r="AF5" s="8">
        <v>1933.4543400283601</v>
      </c>
      <c r="AG5" s="8">
        <v>2271.1446719246701</v>
      </c>
      <c r="AH5" s="8">
        <v>704.39857675775704</v>
      </c>
      <c r="AI5" s="8">
        <v>1690.71248884499</v>
      </c>
      <c r="AJ5" s="8">
        <v>2935.9789233309698</v>
      </c>
      <c r="AK5" s="8" t="s">
        <v>3633</v>
      </c>
    </row>
    <row r="6" spans="1:37" x14ac:dyDescent="0.25">
      <c r="A6" s="8" t="s">
        <v>1631</v>
      </c>
      <c r="B6" s="8" t="s">
        <v>1632</v>
      </c>
      <c r="C6" s="8">
        <v>2</v>
      </c>
      <c r="D6" s="8">
        <v>2</v>
      </c>
      <c r="E6" s="8">
        <v>205.48</v>
      </c>
      <c r="F6" s="8">
        <v>9.4921845014339602E-4</v>
      </c>
      <c r="G6" s="8">
        <v>0.25862364001537902</v>
      </c>
      <c r="H6" s="8">
        <v>6.3999966125022301</v>
      </c>
      <c r="I6" s="8">
        <v>0.98974909031417102</v>
      </c>
      <c r="J6" s="8" t="s">
        <v>3744</v>
      </c>
      <c r="K6" s="8">
        <v>478.03135871784735</v>
      </c>
      <c r="L6" s="8">
        <v>2059.9300182674356</v>
      </c>
      <c r="M6" s="8">
        <v>4.3091943252268647</v>
      </c>
      <c r="N6" s="8">
        <v>51488</v>
      </c>
      <c r="O6" s="8">
        <v>769.41202351811603</v>
      </c>
      <c r="P6" s="8">
        <v>339.94475997613398</v>
      </c>
      <c r="Q6" s="8">
        <v>208.93940685567799</v>
      </c>
      <c r="R6" s="8">
        <v>702.42014657922198</v>
      </c>
      <c r="S6" s="8">
        <v>156.10960821909401</v>
      </c>
      <c r="T6" s="8">
        <v>691.36220715883996</v>
      </c>
      <c r="U6" s="8">
        <v>2912.9414812700902</v>
      </c>
      <c r="V6" s="8">
        <v>2970.1067163716398</v>
      </c>
      <c r="W6" s="8">
        <v>5760.4098319751101</v>
      </c>
      <c r="X6" s="8">
        <v>1074.9779782235701</v>
      </c>
      <c r="Y6" s="8">
        <v>2578.5593744798998</v>
      </c>
      <c r="Z6" s="8">
        <v>476.77943463008597</v>
      </c>
      <c r="AA6" s="8">
        <v>721.46542268105702</v>
      </c>
      <c r="AB6" s="8">
        <v>80.617968537980403</v>
      </c>
      <c r="AC6" s="8">
        <v>530.79360734390002</v>
      </c>
      <c r="AD6" s="21">
        <v>55.151439874914097</v>
      </c>
      <c r="AE6" s="8">
        <v>650.51388931417398</v>
      </c>
      <c r="AF6" s="8">
        <v>1578.5155498316001</v>
      </c>
      <c r="AG6" s="8">
        <v>1849.5819762762101</v>
      </c>
      <c r="AH6" s="8">
        <v>4412.2327302742797</v>
      </c>
      <c r="AI6" s="8">
        <v>2495.48153342352</v>
      </c>
      <c r="AJ6" s="8">
        <v>1992.01992652377</v>
      </c>
      <c r="AK6" s="8" t="s">
        <v>3633</v>
      </c>
    </row>
    <row r="7" spans="1:37" x14ac:dyDescent="0.25">
      <c r="A7" s="8" t="s">
        <v>116</v>
      </c>
      <c r="B7" s="8" t="s">
        <v>117</v>
      </c>
      <c r="C7" s="8">
        <v>15</v>
      </c>
      <c r="D7" s="8">
        <v>15</v>
      </c>
      <c r="E7" s="8">
        <v>660.28</v>
      </c>
      <c r="F7" s="8">
        <v>1.62752594485616E-3</v>
      </c>
      <c r="G7" s="8">
        <v>0.26606100040380498</v>
      </c>
      <c r="H7" s="8">
        <v>4.9796836859495297</v>
      </c>
      <c r="I7" s="8">
        <v>0.97643625247890697</v>
      </c>
      <c r="J7" s="8" t="s">
        <v>3744</v>
      </c>
      <c r="K7" s="8">
        <v>1331.9375373174469</v>
      </c>
      <c r="L7" s="8">
        <v>4454.5264532705396</v>
      </c>
      <c r="M7" s="8">
        <v>3.3443959108188057</v>
      </c>
      <c r="N7" s="8">
        <v>150418</v>
      </c>
      <c r="O7" s="8">
        <v>1346.93895614196</v>
      </c>
      <c r="P7" s="8">
        <v>1194.0501992068801</v>
      </c>
      <c r="Q7" s="8">
        <v>713.37811129052</v>
      </c>
      <c r="R7" s="8">
        <v>842.56765950245301</v>
      </c>
      <c r="S7" s="8">
        <v>3448.0186299802699</v>
      </c>
      <c r="T7" s="8">
        <v>446.67166778259701</v>
      </c>
      <c r="U7" s="8">
        <v>5444.0360938076401</v>
      </c>
      <c r="V7" s="8">
        <v>10863.9613411303</v>
      </c>
      <c r="W7" s="8">
        <v>5470.8119075457498</v>
      </c>
      <c r="X7" s="8">
        <v>2566.3161192268799</v>
      </c>
      <c r="Y7" s="8">
        <v>8818.0126647068191</v>
      </c>
      <c r="Z7" s="8">
        <v>834.65396219595198</v>
      </c>
      <c r="AA7" s="8">
        <v>2534.1350510408602</v>
      </c>
      <c r="AB7" s="8">
        <v>275.25250022092803</v>
      </c>
      <c r="AC7" s="8">
        <v>636.69803549430696</v>
      </c>
      <c r="AD7" s="21">
        <v>1218.13893666336</v>
      </c>
      <c r="AE7" s="8">
        <v>420.280600887616</v>
      </c>
      <c r="AF7" s="8">
        <v>2950.10925663119</v>
      </c>
      <c r="AG7" s="8">
        <v>6765.3417894907298</v>
      </c>
      <c r="AH7" s="8">
        <v>4190.4128462628996</v>
      </c>
      <c r="AI7" s="8">
        <v>5957.5122599635997</v>
      </c>
      <c r="AJ7" s="8">
        <v>6812.1979715816797</v>
      </c>
      <c r="AK7" s="8" t="s">
        <v>3633</v>
      </c>
    </row>
    <row r="8" spans="1:37" x14ac:dyDescent="0.25">
      <c r="A8" s="8" t="s">
        <v>616</v>
      </c>
      <c r="B8" s="8" t="s">
        <v>2566</v>
      </c>
      <c r="C8" s="8">
        <v>4</v>
      </c>
      <c r="D8" s="8">
        <v>3</v>
      </c>
      <c r="E8" s="8">
        <v>290.63</v>
      </c>
      <c r="F8" s="8">
        <v>2.8804324187619002E-3</v>
      </c>
      <c r="G8" s="8">
        <v>0.296810745399958</v>
      </c>
      <c r="H8" s="8">
        <v>20.0389580647016</v>
      </c>
      <c r="I8" s="8">
        <v>0.95012445806457202</v>
      </c>
      <c r="J8" s="8" t="s">
        <v>3744</v>
      </c>
      <c r="K8" s="8">
        <v>250.90691511302316</v>
      </c>
      <c r="L8" s="8">
        <v>3143.7782128816643</v>
      </c>
      <c r="M8" s="8">
        <v>12.529659501275694</v>
      </c>
      <c r="N8" s="8">
        <v>60510</v>
      </c>
      <c r="O8" s="8">
        <v>4.9588284504012403</v>
      </c>
      <c r="P8" s="8">
        <v>1370.0689485400701</v>
      </c>
      <c r="Q8" s="8">
        <v>0</v>
      </c>
      <c r="R8" s="8">
        <v>122.350159124383</v>
      </c>
      <c r="S8" s="8">
        <v>0</v>
      </c>
      <c r="T8" s="8">
        <v>8.0635545632846597</v>
      </c>
      <c r="U8" s="8">
        <v>934.71320137407201</v>
      </c>
      <c r="V8" s="8">
        <v>7846.4642393833401</v>
      </c>
      <c r="W8" s="8">
        <v>5040.0094760632101</v>
      </c>
      <c r="X8" s="8">
        <v>7921.0105509824698</v>
      </c>
      <c r="Y8" s="8">
        <v>3397.3682826644899</v>
      </c>
      <c r="Z8" s="8">
        <v>3.0728236013252599</v>
      </c>
      <c r="AA8" s="8">
        <v>2907.6999837563299</v>
      </c>
      <c r="AB8" s="8">
        <v>0</v>
      </c>
      <c r="AC8" s="8">
        <v>92.455608850346096</v>
      </c>
      <c r="AD8" s="21">
        <v>0</v>
      </c>
      <c r="AE8" s="8">
        <v>7.5871289844083396</v>
      </c>
      <c r="AF8" s="8">
        <v>506.518696818629</v>
      </c>
      <c r="AG8" s="8">
        <v>4886.2482801251999</v>
      </c>
      <c r="AH8" s="8">
        <v>3860.4362223918101</v>
      </c>
      <c r="AI8" s="8">
        <v>18388.037668171299</v>
      </c>
      <c r="AJ8" s="8">
        <v>2624.5761039233498</v>
      </c>
      <c r="AK8" s="8" t="s">
        <v>3633</v>
      </c>
    </row>
    <row r="9" spans="1:37" x14ac:dyDescent="0.25">
      <c r="A9" s="8" t="s">
        <v>694</v>
      </c>
      <c r="B9" s="8" t="s">
        <v>1433</v>
      </c>
      <c r="C9" s="8">
        <v>3</v>
      </c>
      <c r="D9" s="8">
        <v>3</v>
      </c>
      <c r="E9" s="8">
        <v>183.46</v>
      </c>
      <c r="F9" s="8">
        <v>2.98716884629924E-3</v>
      </c>
      <c r="G9" s="8">
        <v>0.296810745399958</v>
      </c>
      <c r="H9" s="8">
        <v>2993.4424380770502</v>
      </c>
      <c r="I9" s="8">
        <v>0.94790133438162105</v>
      </c>
      <c r="J9" s="8" t="s">
        <v>3619</v>
      </c>
      <c r="K9" s="8">
        <v>3293.5648634352533</v>
      </c>
      <c r="L9" s="8">
        <v>624.82500795906833</v>
      </c>
      <c r="M9" s="8">
        <v>0.18971085552186864</v>
      </c>
      <c r="N9" s="8">
        <v>13953</v>
      </c>
      <c r="O9" s="8">
        <v>1993.1666125378999</v>
      </c>
      <c r="P9" s="8">
        <v>0</v>
      </c>
      <c r="Q9" s="8">
        <v>5304.8808477877701</v>
      </c>
      <c r="R9" s="8">
        <v>4057.7475878858199</v>
      </c>
      <c r="S9" s="8">
        <v>7063.9077850497797</v>
      </c>
      <c r="T9" s="8">
        <v>1341.6863473502499</v>
      </c>
      <c r="U9" s="8">
        <v>0</v>
      </c>
      <c r="V9" s="8">
        <v>0</v>
      </c>
      <c r="W9" s="8">
        <v>5.5012998104466604</v>
      </c>
      <c r="X9" s="8">
        <v>0</v>
      </c>
      <c r="Y9" s="8">
        <v>0</v>
      </c>
      <c r="Z9" s="8">
        <v>1235.10007850431</v>
      </c>
      <c r="AA9" s="8">
        <v>0</v>
      </c>
      <c r="AB9" s="8">
        <v>2046.8552281288701</v>
      </c>
      <c r="AC9" s="8">
        <v>3066.2937137467302</v>
      </c>
      <c r="AD9" s="21">
        <v>2495.5842880749801</v>
      </c>
      <c r="AE9" s="8">
        <v>1262.4143972828099</v>
      </c>
      <c r="AF9" s="8">
        <v>0</v>
      </c>
      <c r="AG9" s="8">
        <v>0</v>
      </c>
      <c r="AH9" s="8">
        <v>4.2137653032895104</v>
      </c>
      <c r="AI9" s="8">
        <v>0</v>
      </c>
      <c r="AJ9" s="8">
        <v>0</v>
      </c>
      <c r="AK9" s="8" t="s">
        <v>3633</v>
      </c>
    </row>
    <row r="10" spans="1:37" x14ac:dyDescent="0.25">
      <c r="A10" s="8" t="s">
        <v>396</v>
      </c>
      <c r="B10" s="8" t="s">
        <v>1715</v>
      </c>
      <c r="C10" s="8">
        <v>3</v>
      </c>
      <c r="D10" s="8">
        <v>3</v>
      </c>
      <c r="E10" s="8">
        <v>209.76</v>
      </c>
      <c r="F10" s="8">
        <v>3.6754276459279901E-3</v>
      </c>
      <c r="G10" s="8">
        <v>0.30042161830907999</v>
      </c>
      <c r="H10" s="8">
        <v>8.3148542809433792</v>
      </c>
      <c r="I10" s="8">
        <v>0.933799899491074</v>
      </c>
      <c r="J10" s="8" t="s">
        <v>3744</v>
      </c>
      <c r="K10" s="8">
        <v>1129.3704831915031</v>
      </c>
      <c r="L10" s="8">
        <v>6118.766554663307</v>
      </c>
      <c r="M10" s="8">
        <v>5.4178559168397982</v>
      </c>
      <c r="N10" s="8">
        <v>64928</v>
      </c>
      <c r="O10" s="8">
        <v>450.08131578577598</v>
      </c>
      <c r="P10" s="8">
        <v>311.57840832907601</v>
      </c>
      <c r="Q10" s="8">
        <v>700.105677681457</v>
      </c>
      <c r="R10" s="8">
        <v>3033.7528001468299</v>
      </c>
      <c r="S10" s="8">
        <v>727.45689517301003</v>
      </c>
      <c r="T10" s="8">
        <v>1553.2478020328699</v>
      </c>
      <c r="U10" s="8">
        <v>17726.990776110099</v>
      </c>
      <c r="V10" s="8">
        <v>15969.512789648001</v>
      </c>
      <c r="W10" s="8">
        <v>8261.1525608039192</v>
      </c>
      <c r="X10" s="8">
        <v>2554.3332834878402</v>
      </c>
      <c r="Y10" s="8">
        <v>2440.7655746298901</v>
      </c>
      <c r="Z10" s="8">
        <v>278.90065234060597</v>
      </c>
      <c r="AA10" s="8">
        <v>661.26345962564301</v>
      </c>
      <c r="AB10" s="8">
        <v>270.13141439408298</v>
      </c>
      <c r="AC10" s="8">
        <v>2292.49773148125</v>
      </c>
      <c r="AD10" s="21">
        <v>257.00080650653302</v>
      </c>
      <c r="AE10" s="8">
        <v>1461.47599377956</v>
      </c>
      <c r="AF10" s="8">
        <v>9606.2110316100607</v>
      </c>
      <c r="AG10" s="8">
        <v>9944.7345992094306</v>
      </c>
      <c r="AH10" s="8">
        <v>6327.6969489634903</v>
      </c>
      <c r="AI10" s="8">
        <v>5929.6949968097697</v>
      </c>
      <c r="AJ10" s="8">
        <v>1885.5697909289599</v>
      </c>
      <c r="AK10" s="8" t="s">
        <v>3633</v>
      </c>
    </row>
    <row r="11" spans="1:37" x14ac:dyDescent="0.25">
      <c r="A11" s="8" t="s">
        <v>703</v>
      </c>
      <c r="B11" s="8" t="s">
        <v>1246</v>
      </c>
      <c r="C11" s="8">
        <v>4</v>
      </c>
      <c r="D11" s="8">
        <v>4</v>
      </c>
      <c r="E11" s="8">
        <v>232.12</v>
      </c>
      <c r="F11" s="8">
        <v>4.5381377384585697E-3</v>
      </c>
      <c r="G11" s="8">
        <v>0.33721609239321998</v>
      </c>
      <c r="H11" s="8">
        <v>5.6821661907399603</v>
      </c>
      <c r="I11" s="8">
        <v>0.91680454063494599</v>
      </c>
      <c r="J11" s="8" t="s">
        <v>3744</v>
      </c>
      <c r="K11" s="8">
        <v>286.21796693309915</v>
      </c>
      <c r="L11" s="8">
        <v>1078.2285602559607</v>
      </c>
      <c r="M11" s="8">
        <v>3.7671588957515962</v>
      </c>
      <c r="N11" s="8">
        <v>26394</v>
      </c>
      <c r="O11" s="8">
        <v>421.75036800632802</v>
      </c>
      <c r="P11" s="8">
        <v>131.943620578121</v>
      </c>
      <c r="Q11" s="8">
        <v>453.81006770999699</v>
      </c>
      <c r="R11" s="8">
        <v>329.623013324846</v>
      </c>
      <c r="S11" s="8">
        <v>212.59123227933901</v>
      </c>
      <c r="T11" s="8">
        <v>167.58949969996399</v>
      </c>
      <c r="U11" s="8">
        <v>2883.7377740530301</v>
      </c>
      <c r="V11" s="8">
        <v>2209.1519082046998</v>
      </c>
      <c r="W11" s="8">
        <v>1769.3574535795501</v>
      </c>
      <c r="X11" s="8">
        <v>310.96122571544601</v>
      </c>
      <c r="Y11" s="8">
        <v>958.48191289519002</v>
      </c>
      <c r="Z11" s="8">
        <v>261.344891770272</v>
      </c>
      <c r="AA11" s="8">
        <v>280.02420157070702</v>
      </c>
      <c r="AB11" s="8">
        <v>175.099787595999</v>
      </c>
      <c r="AC11" s="8">
        <v>249.08423990730299</v>
      </c>
      <c r="AD11" s="21">
        <v>75.105643392126595</v>
      </c>
      <c r="AE11" s="8">
        <v>157.68767243737</v>
      </c>
      <c r="AF11" s="8">
        <v>1562.6901354690899</v>
      </c>
      <c r="AG11" s="8">
        <v>1375.7106873463399</v>
      </c>
      <c r="AH11" s="8">
        <v>1355.25372255704</v>
      </c>
      <c r="AI11" s="8">
        <v>721.87338913304905</v>
      </c>
      <c r="AJ11" s="8">
        <v>740.45805909935495</v>
      </c>
      <c r="AK11" s="8" t="s">
        <v>3633</v>
      </c>
    </row>
    <row r="12" spans="1:37" x14ac:dyDescent="0.25">
      <c r="A12" s="8" t="s">
        <v>258</v>
      </c>
      <c r="B12" s="8" t="s">
        <v>1314</v>
      </c>
      <c r="C12" s="8">
        <v>14</v>
      </c>
      <c r="D12" s="8">
        <v>14</v>
      </c>
      <c r="E12" s="8">
        <v>579.15</v>
      </c>
      <c r="F12" s="8">
        <v>6.1178372610658496E-3</v>
      </c>
      <c r="G12" s="8">
        <v>0.37939215477945498</v>
      </c>
      <c r="H12" s="8">
        <v>8.9203106693608802</v>
      </c>
      <c r="I12" s="8">
        <v>0.887795168409378</v>
      </c>
      <c r="J12" s="8" t="s">
        <v>3744</v>
      </c>
      <c r="K12" s="8">
        <v>436.52461487392992</v>
      </c>
      <c r="L12" s="8">
        <v>2433.7094871865984</v>
      </c>
      <c r="M12" s="8">
        <v>5.5751941683505377</v>
      </c>
      <c r="N12" s="8">
        <v>60646</v>
      </c>
      <c r="O12" s="8">
        <v>0</v>
      </c>
      <c r="P12" s="8">
        <v>68.874146634459294</v>
      </c>
      <c r="Q12" s="8">
        <v>0</v>
      </c>
      <c r="R12" s="8">
        <v>2550.2735426091199</v>
      </c>
      <c r="S12" s="8">
        <v>0</v>
      </c>
      <c r="T12" s="8">
        <v>0</v>
      </c>
      <c r="U12" s="8">
        <v>8742.9786585331294</v>
      </c>
      <c r="V12" s="8">
        <v>1190.3510202907501</v>
      </c>
      <c r="W12" s="8">
        <v>7142.6978161311299</v>
      </c>
      <c r="X12" s="8">
        <v>384.219420048269</v>
      </c>
      <c r="Y12" s="8">
        <v>2009.42898248951</v>
      </c>
      <c r="Z12" s="8">
        <v>0</v>
      </c>
      <c r="AA12" s="8">
        <v>146.17173483396499</v>
      </c>
      <c r="AB12" s="8">
        <v>0</v>
      </c>
      <c r="AC12" s="8">
        <v>1927.1498689033201</v>
      </c>
      <c r="AD12" s="21">
        <v>0</v>
      </c>
      <c r="AE12" s="8">
        <v>0</v>
      </c>
      <c r="AF12" s="8">
        <v>4737.7978078443903</v>
      </c>
      <c r="AG12" s="8">
        <v>741.27026494905203</v>
      </c>
      <c r="AH12" s="8">
        <v>5471.0074467021996</v>
      </c>
      <c r="AI12" s="8">
        <v>891.93684609020295</v>
      </c>
      <c r="AJ12" s="8">
        <v>1552.34842124233</v>
      </c>
      <c r="AK12" s="8" t="s">
        <v>3633</v>
      </c>
    </row>
    <row r="13" spans="1:37" x14ac:dyDescent="0.25">
      <c r="A13" s="8" t="s">
        <v>52</v>
      </c>
      <c r="B13" s="8" t="s">
        <v>53</v>
      </c>
      <c r="C13" s="8">
        <v>8</v>
      </c>
      <c r="D13" s="8">
        <v>7</v>
      </c>
      <c r="E13" s="8">
        <v>342.98</v>
      </c>
      <c r="F13" s="8">
        <v>6.15180769605883E-3</v>
      </c>
      <c r="G13" s="8">
        <v>0.37939215477945498</v>
      </c>
      <c r="H13" s="8">
        <v>36.562238015236503</v>
      </c>
      <c r="I13" s="8">
        <v>0.88720065560202599</v>
      </c>
      <c r="J13" s="8" t="s">
        <v>3744</v>
      </c>
      <c r="K13" s="8">
        <v>1013.6187230835461</v>
      </c>
      <c r="L13" s="8">
        <v>23163.105642052258</v>
      </c>
      <c r="M13" s="8">
        <v>22.851892052257476</v>
      </c>
      <c r="N13" s="8">
        <v>54790</v>
      </c>
      <c r="O13" s="8">
        <v>0</v>
      </c>
      <c r="P13" s="8">
        <v>396.16167202047001</v>
      </c>
      <c r="Q13" s="8">
        <v>0</v>
      </c>
      <c r="R13" s="8">
        <v>5681.2993993804903</v>
      </c>
      <c r="S13" s="8">
        <v>0</v>
      </c>
      <c r="T13" s="8">
        <v>4.2512671003161104</v>
      </c>
      <c r="U13" s="8">
        <v>85568.824590181699</v>
      </c>
      <c r="V13" s="8">
        <v>22022.725031744802</v>
      </c>
      <c r="W13" s="8">
        <v>30442.153231294898</v>
      </c>
      <c r="X13" s="8">
        <v>267.61770486358603</v>
      </c>
      <c r="Y13" s="8">
        <v>46999.5244923184</v>
      </c>
      <c r="Z13" s="8">
        <v>0</v>
      </c>
      <c r="AA13" s="8">
        <v>840.77468402321597</v>
      </c>
      <c r="AB13" s="8">
        <v>0</v>
      </c>
      <c r="AC13" s="8">
        <v>4293.1533460192304</v>
      </c>
      <c r="AD13" s="21">
        <v>0</v>
      </c>
      <c r="AE13" s="8">
        <v>4.00008601468818</v>
      </c>
      <c r="AF13" s="8">
        <v>46369.527525668404</v>
      </c>
      <c r="AG13" s="8">
        <v>13714.2665826373</v>
      </c>
      <c r="AH13" s="8">
        <v>23317.414695316798</v>
      </c>
      <c r="AI13" s="8">
        <v>621.25462477648296</v>
      </c>
      <c r="AJ13" s="8">
        <v>36308.6420473541</v>
      </c>
      <c r="AK13" s="8" t="s">
        <v>3633</v>
      </c>
    </row>
    <row r="14" spans="1:37" x14ac:dyDescent="0.25">
      <c r="A14" s="8" t="s">
        <v>2</v>
      </c>
      <c r="B14" s="8" t="s">
        <v>3</v>
      </c>
      <c r="C14" s="8">
        <v>11</v>
      </c>
      <c r="D14" s="8">
        <v>10</v>
      </c>
      <c r="E14" s="8">
        <v>676.73</v>
      </c>
      <c r="F14" s="8">
        <v>7.7371378930499697E-3</v>
      </c>
      <c r="G14" s="8">
        <v>0.37939215477945498</v>
      </c>
      <c r="H14" s="8">
        <v>2.6204413437513101</v>
      </c>
      <c r="I14" s="8">
        <v>0.86072730312518098</v>
      </c>
      <c r="J14" s="8" t="s">
        <v>3744</v>
      </c>
      <c r="K14" s="8">
        <v>2930.9407655441651</v>
      </c>
      <c r="L14" s="8">
        <v>5520.7140153273449</v>
      </c>
      <c r="M14" s="8">
        <v>1.8835979492415149</v>
      </c>
      <c r="N14" s="8">
        <v>39130</v>
      </c>
      <c r="O14" s="8">
        <v>3003.3047439273701</v>
      </c>
      <c r="P14" s="8">
        <v>1358.56987986026</v>
      </c>
      <c r="Q14" s="8">
        <v>5874.8942270269699</v>
      </c>
      <c r="R14" s="8">
        <v>2028.30504017249</v>
      </c>
      <c r="S14" s="8">
        <v>1877.6121267296201</v>
      </c>
      <c r="T14" s="8">
        <v>3442.9585755482799</v>
      </c>
      <c r="U14" s="8">
        <v>12062.404516782</v>
      </c>
      <c r="V14" s="8">
        <v>10577.452087616301</v>
      </c>
      <c r="W14" s="8">
        <v>4405.2975881024804</v>
      </c>
      <c r="X14" s="8">
        <v>5706.1297767085698</v>
      </c>
      <c r="Y14" s="8">
        <v>5650.5078213809202</v>
      </c>
      <c r="Z14" s="8">
        <v>1861.04959899659</v>
      </c>
      <c r="AA14" s="8">
        <v>2883.2954880197199</v>
      </c>
      <c r="AB14" s="8">
        <v>2266.7913395847399</v>
      </c>
      <c r="AC14" s="8">
        <v>1532.7170701325299</v>
      </c>
      <c r="AD14" s="21">
        <v>663.33529048645005</v>
      </c>
      <c r="AE14" s="8">
        <v>3239.5354425454402</v>
      </c>
      <c r="AF14" s="8">
        <v>6536.5862035091004</v>
      </c>
      <c r="AG14" s="8">
        <v>6586.9231662086304</v>
      </c>
      <c r="AH14" s="8">
        <v>3374.27349299547</v>
      </c>
      <c r="AI14" s="8">
        <v>13246.356458971901</v>
      </c>
      <c r="AJ14" s="8">
        <v>4365.1987565496802</v>
      </c>
      <c r="AK14" s="8" t="s">
        <v>3633</v>
      </c>
    </row>
    <row r="15" spans="1:37" x14ac:dyDescent="0.25">
      <c r="A15" s="8" t="s">
        <v>1828</v>
      </c>
      <c r="B15" s="8" t="s">
        <v>1829</v>
      </c>
      <c r="C15" s="8">
        <v>3</v>
      </c>
      <c r="D15" s="8">
        <v>3</v>
      </c>
      <c r="E15" s="8">
        <v>144.88999999999999</v>
      </c>
      <c r="F15" s="8">
        <v>8.8936067117725299E-3</v>
      </c>
      <c r="G15" s="8">
        <v>0.37939215477945498</v>
      </c>
      <c r="H15" s="8">
        <v>8.2514635289253402</v>
      </c>
      <c r="I15" s="8">
        <v>0.84286243601940003</v>
      </c>
      <c r="J15" s="8" t="s">
        <v>3744</v>
      </c>
      <c r="K15" s="8">
        <v>1018.1726615583783</v>
      </c>
      <c r="L15" s="8">
        <v>5563.1759120293436</v>
      </c>
      <c r="M15" s="8">
        <v>5.4638826223388746</v>
      </c>
      <c r="N15" s="8">
        <v>10536</v>
      </c>
      <c r="O15" s="8">
        <v>952.66513683284199</v>
      </c>
      <c r="P15" s="8">
        <v>1036.34757354932</v>
      </c>
      <c r="Q15" s="8">
        <v>756.67943278427299</v>
      </c>
      <c r="R15" s="8">
        <v>368.295602474134</v>
      </c>
      <c r="S15" s="8">
        <v>1548.74847544624</v>
      </c>
      <c r="T15" s="8">
        <v>1446.2997482634601</v>
      </c>
      <c r="U15" s="8">
        <v>1788.6749730542199</v>
      </c>
      <c r="V15" s="8">
        <v>5292.61470541773</v>
      </c>
      <c r="W15" s="8">
        <v>2636.4157261517098</v>
      </c>
      <c r="X15" s="8">
        <v>3489.87996331565</v>
      </c>
      <c r="Y15" s="8">
        <v>28799.487547049699</v>
      </c>
      <c r="Z15" s="8">
        <v>590.33538786421298</v>
      </c>
      <c r="AA15" s="8">
        <v>2199.4424630864601</v>
      </c>
      <c r="AB15" s="8">
        <v>291.96004537179402</v>
      </c>
      <c r="AC15" s="8">
        <v>278.30772274709102</v>
      </c>
      <c r="AD15" s="21">
        <v>547.15215417785703</v>
      </c>
      <c r="AE15" s="8">
        <v>1360.84683920367</v>
      </c>
      <c r="AF15" s="8">
        <v>969.27840010354203</v>
      </c>
      <c r="AG15" s="8">
        <v>3295.8831790642498</v>
      </c>
      <c r="AH15" s="8">
        <v>2019.38405371201</v>
      </c>
      <c r="AI15" s="8">
        <v>8101.4971271418199</v>
      </c>
      <c r="AJ15" s="8">
        <v>22248.529017862002</v>
      </c>
      <c r="AK15" s="8" t="s">
        <v>3633</v>
      </c>
    </row>
    <row r="16" spans="1:37" x14ac:dyDescent="0.25">
      <c r="A16" s="8" t="s">
        <v>166</v>
      </c>
      <c r="B16" s="8" t="s">
        <v>167</v>
      </c>
      <c r="C16" s="8">
        <v>7</v>
      </c>
      <c r="D16" s="8">
        <v>7</v>
      </c>
      <c r="E16" s="8">
        <v>333.31</v>
      </c>
      <c r="F16" s="8">
        <v>9.7970130273790108E-3</v>
      </c>
      <c r="G16" s="8">
        <v>0.37939215477945498</v>
      </c>
      <c r="H16" s="8">
        <v>2.60930579971865</v>
      </c>
      <c r="I16" s="8">
        <v>0.82966424757620405</v>
      </c>
      <c r="J16" s="8" t="s">
        <v>3744</v>
      </c>
      <c r="K16" s="8">
        <v>6116.3556988769933</v>
      </c>
      <c r="L16" s="8">
        <v>10825.677710683607</v>
      </c>
      <c r="M16" s="8">
        <v>1.7699555492940475</v>
      </c>
      <c r="N16" s="8">
        <v>45087</v>
      </c>
      <c r="O16" s="8">
        <v>2058.1179285766302</v>
      </c>
      <c r="P16" s="8">
        <v>3758.4275058681101</v>
      </c>
      <c r="Q16" s="8">
        <v>8579.1021171493794</v>
      </c>
      <c r="R16" s="8">
        <v>12878.6175142625</v>
      </c>
      <c r="S16" s="8">
        <v>5673.9992580029102</v>
      </c>
      <c r="T16" s="8">
        <v>3749.8698694024301</v>
      </c>
      <c r="U16" s="8">
        <v>17048.4130597523</v>
      </c>
      <c r="V16" s="8">
        <v>24980.689590346701</v>
      </c>
      <c r="W16" s="8">
        <v>15703.086221985101</v>
      </c>
      <c r="X16" s="8">
        <v>9149.5038355042198</v>
      </c>
      <c r="Y16" s="8">
        <v>12915.5192835216</v>
      </c>
      <c r="Z16" s="8">
        <v>1275.3482820582699</v>
      </c>
      <c r="AA16" s="8">
        <v>7976.5179770019504</v>
      </c>
      <c r="AB16" s="8">
        <v>3310.1931080057302</v>
      </c>
      <c r="AC16" s="8">
        <v>9731.90743643731</v>
      </c>
      <c r="AD16" s="21">
        <v>2004.5481664964</v>
      </c>
      <c r="AE16" s="8">
        <v>3528.3132458042701</v>
      </c>
      <c r="AF16" s="8">
        <v>9238.4915000206001</v>
      </c>
      <c r="AG16" s="8">
        <v>15556.287242668401</v>
      </c>
      <c r="AH16" s="8">
        <v>12027.9065233116</v>
      </c>
      <c r="AI16" s="8">
        <v>21239.893582954799</v>
      </c>
      <c r="AJ16" s="8">
        <v>9977.6534249347296</v>
      </c>
      <c r="AK16" s="8" t="s">
        <v>3633</v>
      </c>
    </row>
    <row r="17" spans="1:37" x14ac:dyDescent="0.25">
      <c r="A17" s="8" t="s">
        <v>1413</v>
      </c>
      <c r="B17" s="8" t="s">
        <v>1414</v>
      </c>
      <c r="C17" s="8">
        <v>5</v>
      </c>
      <c r="D17" s="8">
        <v>5</v>
      </c>
      <c r="E17" s="8">
        <v>246.57</v>
      </c>
      <c r="F17" s="8">
        <v>1.0397146308927499E-2</v>
      </c>
      <c r="G17" s="8">
        <v>0.37939215477945498</v>
      </c>
      <c r="H17" s="8">
        <v>6.7363536872716097</v>
      </c>
      <c r="I17" s="8">
        <v>0.82123424429943603</v>
      </c>
      <c r="J17" s="8" t="s">
        <v>3744</v>
      </c>
      <c r="K17" s="8">
        <v>802.71239006183384</v>
      </c>
      <c r="L17" s="8">
        <v>3560.1377163184657</v>
      </c>
      <c r="M17" s="8">
        <v>4.4351348756984104</v>
      </c>
      <c r="N17" s="8">
        <v>15012</v>
      </c>
      <c r="O17" s="8">
        <v>1331.4298204716399</v>
      </c>
      <c r="P17" s="8">
        <v>52.561709875792197</v>
      </c>
      <c r="Q17" s="8">
        <v>888.29701992819605</v>
      </c>
      <c r="R17" s="8">
        <v>936.75762325634901</v>
      </c>
      <c r="S17" s="8">
        <v>1519.6335561319099</v>
      </c>
      <c r="T17" s="8">
        <v>87.594610707116303</v>
      </c>
      <c r="U17" s="8">
        <v>3411.4622514867701</v>
      </c>
      <c r="V17" s="8">
        <v>9132.5368380256805</v>
      </c>
      <c r="W17" s="8">
        <v>2334.1480300336998</v>
      </c>
      <c r="X17" s="8">
        <v>2811.0140397229402</v>
      </c>
      <c r="Y17" s="8">
        <v>9347.6116837891204</v>
      </c>
      <c r="Z17" s="8">
        <v>825.04345870695795</v>
      </c>
      <c r="AA17" s="8">
        <v>111.551818698543</v>
      </c>
      <c r="AB17" s="8">
        <v>342.74387145369201</v>
      </c>
      <c r="AC17" s="8">
        <v>707.87399888316895</v>
      </c>
      <c r="AD17" s="21">
        <v>536.86624198868606</v>
      </c>
      <c r="AE17" s="8">
        <v>82.419186793870793</v>
      </c>
      <c r="AF17" s="8">
        <v>1848.66268212413</v>
      </c>
      <c r="AG17" s="8">
        <v>5687.1274827208099</v>
      </c>
      <c r="AH17" s="8">
        <v>1787.85965509831</v>
      </c>
      <c r="AI17" s="8">
        <v>6525.5603076772504</v>
      </c>
      <c r="AJ17" s="8">
        <v>7221.3302217522496</v>
      </c>
      <c r="AK17" s="8" t="s">
        <v>3633</v>
      </c>
    </row>
    <row r="18" spans="1:37" x14ac:dyDescent="0.25">
      <c r="A18" s="8" t="s">
        <v>1353</v>
      </c>
      <c r="B18" s="8" t="s">
        <v>1354</v>
      </c>
      <c r="C18" s="8">
        <v>4</v>
      </c>
      <c r="D18" s="8">
        <v>4</v>
      </c>
      <c r="E18" s="8">
        <v>191.05</v>
      </c>
      <c r="F18" s="8">
        <v>1.0802895063440799E-2</v>
      </c>
      <c r="G18" s="8">
        <v>0.37939215477945498</v>
      </c>
      <c r="H18" s="8">
        <v>3.3675011579699698</v>
      </c>
      <c r="I18" s="8">
        <v>0.81567854941511497</v>
      </c>
      <c r="J18" s="8" t="s">
        <v>3619</v>
      </c>
      <c r="K18" s="8">
        <v>940.03420931563335</v>
      </c>
      <c r="L18" s="8">
        <v>339.18012874762428</v>
      </c>
      <c r="M18" s="8">
        <v>0.36081679303411229</v>
      </c>
      <c r="N18" s="8">
        <v>81760</v>
      </c>
      <c r="O18" s="8">
        <v>402.23896510305201</v>
      </c>
      <c r="P18" s="8">
        <v>382.49287384944199</v>
      </c>
      <c r="Q18" s="8">
        <v>1495.33145973567</v>
      </c>
      <c r="R18" s="8">
        <v>1719.1945487867599</v>
      </c>
      <c r="S18" s="8">
        <v>809.27127584540403</v>
      </c>
      <c r="T18" s="8">
        <v>831.67613257347296</v>
      </c>
      <c r="U18" s="8">
        <v>125.338791812127</v>
      </c>
      <c r="V18" s="8">
        <v>391.58144138866101</v>
      </c>
      <c r="W18" s="8">
        <v>470.76250406672398</v>
      </c>
      <c r="X18" s="8">
        <v>262.68066063766901</v>
      </c>
      <c r="Y18" s="8">
        <v>145.38105060202199</v>
      </c>
      <c r="Z18" s="8">
        <v>249.25431434138301</v>
      </c>
      <c r="AA18" s="8">
        <v>811.76536718393004</v>
      </c>
      <c r="AB18" s="8">
        <v>576.96432850549604</v>
      </c>
      <c r="AC18" s="8">
        <v>1299.1334043030199</v>
      </c>
      <c r="AD18" s="21">
        <v>285.90473463774799</v>
      </c>
      <c r="AE18" s="8">
        <v>782.53753249466001</v>
      </c>
      <c r="AF18" s="8">
        <v>67.920771201446797</v>
      </c>
      <c r="AG18" s="8">
        <v>243.85048935935299</v>
      </c>
      <c r="AH18" s="8">
        <v>360.58436625452401</v>
      </c>
      <c r="AI18" s="8">
        <v>609.79364330053704</v>
      </c>
      <c r="AJ18" s="8">
        <v>112.311530463246</v>
      </c>
      <c r="AK18" s="8" t="s">
        <v>3633</v>
      </c>
    </row>
    <row r="19" spans="1:37" x14ac:dyDescent="0.25">
      <c r="A19" s="8" t="s">
        <v>1852</v>
      </c>
      <c r="B19" s="8" t="s">
        <v>1853</v>
      </c>
      <c r="C19" s="8">
        <v>2</v>
      </c>
      <c r="D19" s="8">
        <v>2</v>
      </c>
      <c r="E19" s="8">
        <v>73.09</v>
      </c>
      <c r="F19" s="8">
        <v>1.1693580689055001E-2</v>
      </c>
      <c r="G19" s="8">
        <v>0.37939215477945498</v>
      </c>
      <c r="H19" s="8">
        <v>10.180401271674301</v>
      </c>
      <c r="I19" s="8">
        <v>0.80386678399653499</v>
      </c>
      <c r="J19" s="8" t="s">
        <v>3619</v>
      </c>
      <c r="K19" s="8">
        <v>3259.5593571005079</v>
      </c>
      <c r="L19" s="8">
        <v>1567.3706995696787</v>
      </c>
      <c r="M19" s="8">
        <v>0.48085355345819192</v>
      </c>
      <c r="N19" s="8">
        <v>53600</v>
      </c>
      <c r="O19" s="8">
        <v>10797.680655563199</v>
      </c>
      <c r="P19" s="8">
        <v>1037.53521770725</v>
      </c>
      <c r="Q19" s="8">
        <v>2248.98462221823</v>
      </c>
      <c r="R19" s="8">
        <v>641.88406905546299</v>
      </c>
      <c r="S19" s="8">
        <v>508.35493440513301</v>
      </c>
      <c r="T19" s="8">
        <v>4322.9166436537698</v>
      </c>
      <c r="U19" s="8">
        <v>93.641298068253406</v>
      </c>
      <c r="V19" s="8">
        <v>141.50327902268199</v>
      </c>
      <c r="W19" s="8">
        <v>447.13018716984601</v>
      </c>
      <c r="X19" s="8">
        <v>298.07327435248499</v>
      </c>
      <c r="Y19" s="8">
        <v>620.55121384047595</v>
      </c>
      <c r="Z19" s="8">
        <v>6690.9691048705699</v>
      </c>
      <c r="AA19" s="8">
        <v>2201.9630025837</v>
      </c>
      <c r="AB19" s="8">
        <v>867.75670633365496</v>
      </c>
      <c r="AC19" s="8">
        <v>485.048673745727</v>
      </c>
      <c r="AD19" s="21">
        <v>179.595009684557</v>
      </c>
      <c r="AE19" s="8">
        <v>4067.5022295485601</v>
      </c>
      <c r="AF19" s="8">
        <v>50.743980288510599</v>
      </c>
      <c r="AG19" s="8">
        <v>88.118690490711302</v>
      </c>
      <c r="AH19" s="8">
        <v>342.483001048559</v>
      </c>
      <c r="AI19" s="8">
        <v>691.95496728492901</v>
      </c>
      <c r="AJ19" s="8">
        <v>479.39574152643701</v>
      </c>
      <c r="AK19" s="8" t="s">
        <v>3633</v>
      </c>
    </row>
    <row r="20" spans="1:37" x14ac:dyDescent="0.25">
      <c r="A20" s="8" t="s">
        <v>600</v>
      </c>
      <c r="B20" s="8" t="s">
        <v>1223</v>
      </c>
      <c r="C20" s="8">
        <v>7</v>
      </c>
      <c r="D20" s="8">
        <v>7</v>
      </c>
      <c r="E20" s="8">
        <v>429.21</v>
      </c>
      <c r="F20" s="8">
        <v>1.3014504837446299E-2</v>
      </c>
      <c r="G20" s="8">
        <v>0.38623001703311499</v>
      </c>
      <c r="H20" s="8">
        <v>7.1559972409750596</v>
      </c>
      <c r="I20" s="8">
        <v>0.78724785140205999</v>
      </c>
      <c r="J20" s="8" t="s">
        <v>3744</v>
      </c>
      <c r="K20" s="8">
        <v>1090.6759032769212</v>
      </c>
      <c r="L20" s="8">
        <v>5314.576746907961</v>
      </c>
      <c r="M20" s="8">
        <v>4.8727369248191748</v>
      </c>
      <c r="N20" s="8">
        <v>29107</v>
      </c>
      <c r="O20" s="8">
        <v>565.82710133679598</v>
      </c>
      <c r="P20" s="8">
        <v>1299.6788714777199</v>
      </c>
      <c r="Q20" s="8">
        <v>20.592980847214498</v>
      </c>
      <c r="R20" s="8">
        <v>1288.47225621538</v>
      </c>
      <c r="S20" s="8">
        <v>48.979066105056198</v>
      </c>
      <c r="T20" s="8">
        <v>3320.5051436793601</v>
      </c>
      <c r="U20" s="8">
        <v>16109.223624213801</v>
      </c>
      <c r="V20" s="8">
        <v>6929.9485476926102</v>
      </c>
      <c r="W20" s="8">
        <v>6761.5102639844199</v>
      </c>
      <c r="X20" s="8">
        <v>4827.9576627352499</v>
      </c>
      <c r="Y20" s="8">
        <v>4395.7286746121099</v>
      </c>
      <c r="Z20" s="8">
        <v>350.62452525787199</v>
      </c>
      <c r="AA20" s="8">
        <v>2758.3109868383899</v>
      </c>
      <c r="AB20" s="8">
        <v>7.9456733750120501</v>
      </c>
      <c r="AC20" s="8">
        <v>973.65208012575295</v>
      </c>
      <c r="AD20" s="21">
        <v>17.303649981821302</v>
      </c>
      <c r="AE20" s="8">
        <v>3124.31702678581</v>
      </c>
      <c r="AF20" s="8">
        <v>8729.5471433393705</v>
      </c>
      <c r="AG20" s="8">
        <v>4315.5041735308296</v>
      </c>
      <c r="AH20" s="8">
        <v>5179.0337429183201</v>
      </c>
      <c r="AI20" s="8">
        <v>11207.7451218268</v>
      </c>
      <c r="AJ20" s="8">
        <v>3395.8415687772899</v>
      </c>
      <c r="AK20" s="8" t="s">
        <v>3633</v>
      </c>
    </row>
    <row r="21" spans="1:37" x14ac:dyDescent="0.25">
      <c r="A21" s="8" t="s">
        <v>178</v>
      </c>
      <c r="B21" s="8" t="s">
        <v>179</v>
      </c>
      <c r="C21" s="8">
        <v>6</v>
      </c>
      <c r="D21" s="8">
        <v>6</v>
      </c>
      <c r="E21" s="8">
        <v>418.1</v>
      </c>
      <c r="F21" s="8">
        <v>1.3321997416778201E-2</v>
      </c>
      <c r="G21" s="8">
        <v>0.38623001703311499</v>
      </c>
      <c r="H21" s="8">
        <v>12.742183586985799</v>
      </c>
      <c r="I21" s="8">
        <v>0.78352219215923502</v>
      </c>
      <c r="J21" s="8" t="s">
        <v>3744</v>
      </c>
      <c r="K21" s="8">
        <v>324.9188131288355</v>
      </c>
      <c r="L21" s="8">
        <v>2595.7662926463295</v>
      </c>
      <c r="M21" s="8">
        <v>7.9889688985693379</v>
      </c>
      <c r="N21" s="8">
        <v>52619</v>
      </c>
      <c r="O21" s="8">
        <v>0</v>
      </c>
      <c r="P21" s="8">
        <v>183.33880575467501</v>
      </c>
      <c r="Q21" s="8">
        <v>0</v>
      </c>
      <c r="R21" s="8">
        <v>1581.4671129089099</v>
      </c>
      <c r="S21" s="8">
        <v>184.706960109428</v>
      </c>
      <c r="T21" s="8">
        <v>0</v>
      </c>
      <c r="U21" s="8">
        <v>3856.0057105503301</v>
      </c>
      <c r="V21" s="8">
        <v>4089.5499212284899</v>
      </c>
      <c r="W21" s="8">
        <v>9807.1168545253295</v>
      </c>
      <c r="X21" s="8">
        <v>476.48105138864202</v>
      </c>
      <c r="Y21" s="8">
        <v>2471.7223010729899</v>
      </c>
      <c r="Z21" s="8">
        <v>0</v>
      </c>
      <c r="AA21" s="8">
        <v>389.10030264011903</v>
      </c>
      <c r="AB21" s="8">
        <v>0</v>
      </c>
      <c r="AC21" s="8">
        <v>1195.0577412175501</v>
      </c>
      <c r="AD21" s="21">
        <v>65.254502404851706</v>
      </c>
      <c r="AE21" s="8">
        <v>0</v>
      </c>
      <c r="AF21" s="8">
        <v>2089.5596473463102</v>
      </c>
      <c r="AG21" s="8">
        <v>2546.6956401574498</v>
      </c>
      <c r="AH21" s="8">
        <v>7511.8408650317297</v>
      </c>
      <c r="AI21" s="8">
        <v>1106.1153705971899</v>
      </c>
      <c r="AJ21" s="8">
        <v>1909.4848562731599</v>
      </c>
      <c r="AK21" s="8" t="s">
        <v>3633</v>
      </c>
    </row>
    <row r="22" spans="1:37" x14ac:dyDescent="0.25">
      <c r="A22" s="8" t="s">
        <v>472</v>
      </c>
      <c r="B22" s="8" t="s">
        <v>2138</v>
      </c>
      <c r="C22" s="8">
        <v>3</v>
      </c>
      <c r="D22" s="8">
        <v>3</v>
      </c>
      <c r="E22" s="8">
        <v>218.05</v>
      </c>
      <c r="F22" s="8">
        <v>1.3752379133543701E-2</v>
      </c>
      <c r="G22" s="8">
        <v>0.38623001703311499</v>
      </c>
      <c r="H22" s="8">
        <v>4.9467482139306602</v>
      </c>
      <c r="I22" s="8">
        <v>0.77839305922229696</v>
      </c>
      <c r="J22" s="8" t="s">
        <v>3744</v>
      </c>
      <c r="K22" s="8">
        <v>414.05111030440952</v>
      </c>
      <c r="L22" s="8">
        <v>1397.7646992656119</v>
      </c>
      <c r="M22" s="8">
        <v>3.3758264728187255</v>
      </c>
      <c r="N22" s="8">
        <v>38766</v>
      </c>
      <c r="O22" s="8">
        <v>208.519703277346</v>
      </c>
      <c r="P22" s="8">
        <v>482.00297449880702</v>
      </c>
      <c r="Q22" s="8">
        <v>74.993308564740502</v>
      </c>
      <c r="R22" s="8">
        <v>526.49029777359704</v>
      </c>
      <c r="S22" s="8">
        <v>527.51417420647499</v>
      </c>
      <c r="T22" s="8">
        <v>664.78620350549102</v>
      </c>
      <c r="U22" s="8">
        <v>3662.0578204817898</v>
      </c>
      <c r="V22" s="8">
        <v>1066.1348893101199</v>
      </c>
      <c r="W22" s="8">
        <v>3829.1888704808998</v>
      </c>
      <c r="X22" s="8">
        <v>1117.57063982821</v>
      </c>
      <c r="Y22" s="8">
        <v>566.08073177070798</v>
      </c>
      <c r="Z22" s="8">
        <v>129.21283161552401</v>
      </c>
      <c r="AA22" s="8">
        <v>1022.95584657555</v>
      </c>
      <c r="AB22" s="8">
        <v>28.9357009355701</v>
      </c>
      <c r="AC22" s="8">
        <v>397.84975665599501</v>
      </c>
      <c r="AD22" s="21">
        <v>186.363713251283</v>
      </c>
      <c r="AE22" s="8">
        <v>625.50809738636099</v>
      </c>
      <c r="AF22" s="8">
        <v>1984.4597810088901</v>
      </c>
      <c r="AG22" s="8">
        <v>663.91684335038099</v>
      </c>
      <c r="AH22" s="8">
        <v>2932.9983382353998</v>
      </c>
      <c r="AI22" s="8">
        <v>2594.3572338070599</v>
      </c>
      <c r="AJ22" s="8">
        <v>437.31554482271798</v>
      </c>
      <c r="AK22" s="8" t="s">
        <v>3633</v>
      </c>
    </row>
    <row r="23" spans="1:37" x14ac:dyDescent="0.25">
      <c r="A23" s="8" t="s">
        <v>70</v>
      </c>
      <c r="B23" s="8" t="s">
        <v>71</v>
      </c>
      <c r="C23" s="8">
        <v>7</v>
      </c>
      <c r="D23" s="8">
        <v>6</v>
      </c>
      <c r="E23" s="8">
        <v>436.48</v>
      </c>
      <c r="F23" s="8">
        <v>1.4583740800161E-2</v>
      </c>
      <c r="G23" s="8">
        <v>0.38623001703311499</v>
      </c>
      <c r="H23" s="8">
        <v>3.0809397565605199</v>
      </c>
      <c r="I23" s="8">
        <v>0.76875554167110105</v>
      </c>
      <c r="J23" s="8" t="s">
        <v>3744</v>
      </c>
      <c r="K23" s="8">
        <v>1890.8598300825506</v>
      </c>
      <c r="L23" s="8">
        <v>4139.7479497049844</v>
      </c>
      <c r="M23" s="8">
        <v>2.189346816640688</v>
      </c>
      <c r="N23" s="8">
        <v>76483</v>
      </c>
      <c r="O23" s="8">
        <v>1041.41757597688</v>
      </c>
      <c r="P23" s="8">
        <v>1816.24128869273</v>
      </c>
      <c r="Q23" s="8">
        <v>402.72357969989201</v>
      </c>
      <c r="R23" s="8">
        <v>3306.1787349971601</v>
      </c>
      <c r="S23" s="8">
        <v>1959.9676748090401</v>
      </c>
      <c r="T23" s="8">
        <v>2818.6301263196001</v>
      </c>
      <c r="U23" s="8">
        <v>9652.6504848701206</v>
      </c>
      <c r="V23" s="8">
        <v>2806.2231896204798</v>
      </c>
      <c r="W23" s="8">
        <v>3608.2861894458701</v>
      </c>
      <c r="X23" s="8">
        <v>7648.76077823591</v>
      </c>
      <c r="Y23" s="8">
        <v>5412.2054807506602</v>
      </c>
      <c r="Z23" s="8">
        <v>645.33236797852396</v>
      </c>
      <c r="AA23" s="8">
        <v>3854.6124056434401</v>
      </c>
      <c r="AB23" s="8">
        <v>155.388384442838</v>
      </c>
      <c r="AC23" s="8">
        <v>2498.3601991189598</v>
      </c>
      <c r="AD23" s="21">
        <v>692.43040583574304</v>
      </c>
      <c r="AE23" s="8">
        <v>2652.0947009025699</v>
      </c>
      <c r="AF23" s="8">
        <v>5230.74664747935</v>
      </c>
      <c r="AG23" s="8">
        <v>1747.52637820066</v>
      </c>
      <c r="AH23" s="8">
        <v>2763.79613424327</v>
      </c>
      <c r="AI23" s="8">
        <v>17756.0300418472</v>
      </c>
      <c r="AJ23" s="8">
        <v>4181.1025453974798</v>
      </c>
      <c r="AK23" s="8" t="s">
        <v>3633</v>
      </c>
    </row>
    <row r="24" spans="1:37" x14ac:dyDescent="0.25">
      <c r="A24" s="8" t="s">
        <v>194</v>
      </c>
      <c r="B24" s="8" t="s">
        <v>195</v>
      </c>
      <c r="C24" s="8">
        <v>46</v>
      </c>
      <c r="D24" s="8">
        <v>46</v>
      </c>
      <c r="E24" s="8">
        <v>3416.62</v>
      </c>
      <c r="F24" s="8">
        <v>1.5593250638640499E-2</v>
      </c>
      <c r="G24" s="8">
        <v>0.38623001703311499</v>
      </c>
      <c r="H24" s="8">
        <v>9.4483453429815594</v>
      </c>
      <c r="I24" s="8">
        <v>0.75750325642513905</v>
      </c>
      <c r="J24" s="8" t="s">
        <v>3744</v>
      </c>
      <c r="K24" s="8">
        <v>7592.6706362855366</v>
      </c>
      <c r="L24" s="8">
        <v>45143.567521014702</v>
      </c>
      <c r="M24" s="8">
        <v>5.9456770461334933</v>
      </c>
      <c r="N24" s="8">
        <v>109870</v>
      </c>
      <c r="O24" s="8">
        <v>64.101873642170204</v>
      </c>
      <c r="P24" s="8">
        <v>8472.9750969106299</v>
      </c>
      <c r="Q24" s="8">
        <v>14.4374934499841</v>
      </c>
      <c r="R24" s="8">
        <v>33452.307755512797</v>
      </c>
      <c r="S24" s="8">
        <v>1573.06059502789</v>
      </c>
      <c r="T24" s="8">
        <v>1979.1410031697501</v>
      </c>
      <c r="U24" s="8">
        <v>127380.334538589</v>
      </c>
      <c r="V24" s="8">
        <v>49072.452377948299</v>
      </c>
      <c r="W24" s="8">
        <v>49655.8559642814</v>
      </c>
      <c r="X24" s="8">
        <v>15823.3187677325</v>
      </c>
      <c r="Y24" s="8">
        <v>116758.909587156</v>
      </c>
      <c r="Z24" s="8">
        <v>39.721831917958802</v>
      </c>
      <c r="AA24" s="8">
        <v>17982.211463085499</v>
      </c>
      <c r="AB24" s="8">
        <v>5.5706169086718997</v>
      </c>
      <c r="AC24" s="8">
        <v>25278.704197195599</v>
      </c>
      <c r="AD24" s="21">
        <v>555.74130135870803</v>
      </c>
      <c r="AE24" s="8">
        <v>1862.2057991337599</v>
      </c>
      <c r="AF24" s="8">
        <v>69027.077991365397</v>
      </c>
      <c r="AG24" s="8">
        <v>30559.010876486202</v>
      </c>
      <c r="AH24" s="8">
        <v>38034.306468827403</v>
      </c>
      <c r="AI24" s="8">
        <v>36732.659256521198</v>
      </c>
      <c r="AJ24" s="8">
        <v>90200.007336931696</v>
      </c>
      <c r="AK24" s="8" t="s">
        <v>3633</v>
      </c>
    </row>
    <row r="25" spans="1:37" x14ac:dyDescent="0.25">
      <c r="A25" s="8" t="s">
        <v>401</v>
      </c>
      <c r="B25" s="8" t="s">
        <v>1695</v>
      </c>
      <c r="C25" s="8">
        <v>4</v>
      </c>
      <c r="D25" s="8">
        <v>4</v>
      </c>
      <c r="E25" s="8">
        <v>253.82</v>
      </c>
      <c r="F25" s="8">
        <v>1.6130092616567501E-2</v>
      </c>
      <c r="G25" s="8">
        <v>0.38777628668384601</v>
      </c>
      <c r="H25" s="8">
        <v>9.3460337743806594</v>
      </c>
      <c r="I25" s="8">
        <v>0.75170835942862402</v>
      </c>
      <c r="J25" s="8" t="s">
        <v>3619</v>
      </c>
      <c r="K25" s="8">
        <v>8915.9132160826066</v>
      </c>
      <c r="L25" s="8">
        <v>4812.2232674411389</v>
      </c>
      <c r="M25" s="8">
        <v>0.53973419781170662</v>
      </c>
      <c r="N25" s="8">
        <v>25969</v>
      </c>
      <c r="O25" s="8">
        <v>23530.684371228901</v>
      </c>
      <c r="P25" s="8">
        <v>3830.4753399613201</v>
      </c>
      <c r="Q25" s="8">
        <v>3475.4076585059101</v>
      </c>
      <c r="R25" s="8">
        <v>1360.4364299527599</v>
      </c>
      <c r="S25" s="8">
        <v>1520.31170773286</v>
      </c>
      <c r="T25" s="8">
        <v>19778.1637891139</v>
      </c>
      <c r="U25" s="8">
        <v>2419.7391808534999</v>
      </c>
      <c r="V25" s="8">
        <v>687.24525836041403</v>
      </c>
      <c r="W25" s="8">
        <v>867.12143533907204</v>
      </c>
      <c r="X25" s="8">
        <v>484.34254683826998</v>
      </c>
      <c r="Y25" s="8">
        <v>311.44297388858303</v>
      </c>
      <c r="Z25" s="8">
        <v>14581.194533034701</v>
      </c>
      <c r="AA25" s="8">
        <v>8129.4252348780801</v>
      </c>
      <c r="AB25" s="8">
        <v>1340.96439482867</v>
      </c>
      <c r="AC25" s="8">
        <v>1028.0328144535099</v>
      </c>
      <c r="AD25" s="21">
        <v>537.10582389317199</v>
      </c>
      <c r="AE25" s="8">
        <v>18609.594387321398</v>
      </c>
      <c r="AF25" s="8">
        <v>1311.2504827418099</v>
      </c>
      <c r="AG25" s="8">
        <v>427.96995681607598</v>
      </c>
      <c r="AH25" s="8">
        <v>664.178711189659</v>
      </c>
      <c r="AI25" s="8">
        <v>1124.3652483779999</v>
      </c>
      <c r="AJ25" s="8">
        <v>240.59969923593999</v>
      </c>
      <c r="AK25" s="8" t="s">
        <v>3633</v>
      </c>
    </row>
    <row r="26" spans="1:37" x14ac:dyDescent="0.25">
      <c r="A26" s="8" t="s">
        <v>2580</v>
      </c>
      <c r="B26" s="8" t="s">
        <v>2581</v>
      </c>
      <c r="C26" s="8">
        <v>4</v>
      </c>
      <c r="D26" s="8">
        <v>4</v>
      </c>
      <c r="E26" s="8">
        <v>215.88</v>
      </c>
      <c r="F26" s="8">
        <v>1.7123827491961001E-2</v>
      </c>
      <c r="G26" s="8">
        <v>0.39450429703054901</v>
      </c>
      <c r="H26" s="8">
        <v>10.7769067642274</v>
      </c>
      <c r="I26" s="8">
        <v>0.74130580106176702</v>
      </c>
      <c r="J26" s="8" t="s">
        <v>3744</v>
      </c>
      <c r="K26" s="8">
        <v>241.18025398457075</v>
      </c>
      <c r="L26" s="8">
        <v>1784.0145067877402</v>
      </c>
      <c r="M26" s="8">
        <v>7.3970172819449411</v>
      </c>
      <c r="N26" s="8">
        <v>97852</v>
      </c>
      <c r="O26" s="8">
        <v>244.52802089359301</v>
      </c>
      <c r="P26" s="8">
        <v>7.2244030886613597</v>
      </c>
      <c r="Q26" s="8">
        <v>0</v>
      </c>
      <c r="R26" s="8">
        <v>0</v>
      </c>
      <c r="S26" s="8">
        <v>0</v>
      </c>
      <c r="T26" s="8">
        <v>1195.3290999251701</v>
      </c>
      <c r="U26" s="8">
        <v>1887.2075850989099</v>
      </c>
      <c r="V26" s="8">
        <v>473.49316783215397</v>
      </c>
      <c r="W26" s="8">
        <v>348.592141777628</v>
      </c>
      <c r="X26" s="8">
        <v>379.86102062880502</v>
      </c>
      <c r="Y26" s="8">
        <v>9906.7316374844795</v>
      </c>
      <c r="Z26" s="8">
        <v>151.526006858816</v>
      </c>
      <c r="AA26" s="8">
        <v>15.3323646710875</v>
      </c>
      <c r="AB26" s="8">
        <v>0</v>
      </c>
      <c r="AC26" s="8">
        <v>0</v>
      </c>
      <c r="AD26" s="21">
        <v>0</v>
      </c>
      <c r="AE26" s="8">
        <v>1124.7044946211299</v>
      </c>
      <c r="AF26" s="8">
        <v>1022.67297094478</v>
      </c>
      <c r="AG26" s="8">
        <v>294.85958342336397</v>
      </c>
      <c r="AH26" s="8">
        <v>267.00698428262598</v>
      </c>
      <c r="AI26" s="8">
        <v>881.81914555411299</v>
      </c>
      <c r="AJ26" s="8">
        <v>7653.2683419682598</v>
      </c>
      <c r="AK26" s="8" t="s">
        <v>3633</v>
      </c>
    </row>
    <row r="27" spans="1:37" x14ac:dyDescent="0.25">
      <c r="A27" s="8" t="s">
        <v>2192</v>
      </c>
      <c r="B27" s="8" t="s">
        <v>2193</v>
      </c>
      <c r="C27" s="8">
        <v>14</v>
      </c>
      <c r="D27" s="8">
        <v>14</v>
      </c>
      <c r="E27" s="8">
        <v>580.61</v>
      </c>
      <c r="F27" s="8">
        <v>1.8564193506081201E-2</v>
      </c>
      <c r="G27" s="8">
        <v>0.41010745701775397</v>
      </c>
      <c r="H27" s="8">
        <v>2.5620014186361399</v>
      </c>
      <c r="I27" s="8">
        <v>0.72692243176103299</v>
      </c>
      <c r="J27" s="8" t="s">
        <v>3744</v>
      </c>
      <c r="K27" s="8">
        <v>922.37434922427599</v>
      </c>
      <c r="L27" s="8">
        <v>1856.0451958379535</v>
      </c>
      <c r="M27" s="8">
        <v>2.012247193776477</v>
      </c>
      <c r="N27" s="8">
        <v>109689</v>
      </c>
      <c r="O27" s="8">
        <v>1784.81767656019</v>
      </c>
      <c r="P27" s="8">
        <v>226.23621300422599</v>
      </c>
      <c r="Q27" s="8">
        <v>260.715438154727</v>
      </c>
      <c r="R27" s="8">
        <v>337.02543486080299</v>
      </c>
      <c r="S27" s="8">
        <v>1405.40579605165</v>
      </c>
      <c r="T27" s="8">
        <v>1520.0455367140601</v>
      </c>
      <c r="U27" s="8">
        <v>2513.0707809983801</v>
      </c>
      <c r="V27" s="8">
        <v>2450.9411958109799</v>
      </c>
      <c r="W27" s="8">
        <v>2992.0157172566101</v>
      </c>
      <c r="X27" s="8">
        <v>1896.5145940334601</v>
      </c>
      <c r="Y27" s="8">
        <v>1963.0796680315</v>
      </c>
      <c r="Z27" s="8">
        <v>1105.99306579216</v>
      </c>
      <c r="AA27" s="8">
        <v>480.14155315209001</v>
      </c>
      <c r="AB27" s="8">
        <v>100.59542767364</v>
      </c>
      <c r="AC27" s="8">
        <v>254.677983266296</v>
      </c>
      <c r="AD27" s="21">
        <v>496.51109976534002</v>
      </c>
      <c r="AE27" s="8">
        <v>1430.2354450152</v>
      </c>
      <c r="AF27" s="8">
        <v>1361.82663851652</v>
      </c>
      <c r="AG27" s="8">
        <v>1526.2807345261799</v>
      </c>
      <c r="AH27" s="8">
        <v>2291.75875714527</v>
      </c>
      <c r="AI27" s="8">
        <v>4402.61776813295</v>
      </c>
      <c r="AJ27" s="8">
        <v>1516.5420873277999</v>
      </c>
      <c r="AK27" s="8" t="s">
        <v>3633</v>
      </c>
    </row>
    <row r="28" spans="1:37" x14ac:dyDescent="0.25">
      <c r="A28" s="8" t="s">
        <v>1581</v>
      </c>
      <c r="B28" s="8" t="s">
        <v>1582</v>
      </c>
      <c r="C28" s="8">
        <v>3</v>
      </c>
      <c r="D28" s="8">
        <v>3</v>
      </c>
      <c r="E28" s="8">
        <v>156.32</v>
      </c>
      <c r="F28" s="8">
        <v>1.93530032896145E-2</v>
      </c>
      <c r="G28" s="8">
        <v>0.41628242647802099</v>
      </c>
      <c r="H28" s="8">
        <v>2.4081651478313799</v>
      </c>
      <c r="I28" s="8">
        <v>0.71936785455804098</v>
      </c>
      <c r="J28" s="8" t="s">
        <v>3744</v>
      </c>
      <c r="K28" s="8">
        <v>280.3686672856432</v>
      </c>
      <c r="L28" s="8">
        <v>452.75787896456421</v>
      </c>
      <c r="M28" s="8">
        <v>1.6148661808321423</v>
      </c>
      <c r="N28" s="8">
        <v>79258</v>
      </c>
      <c r="O28" s="8">
        <v>141.73767344997199</v>
      </c>
      <c r="P28" s="8">
        <v>820.545745160813</v>
      </c>
      <c r="Q28" s="8">
        <v>434.023999969258</v>
      </c>
      <c r="R28" s="8">
        <v>56.225366382069801</v>
      </c>
      <c r="S28" s="8">
        <v>98.269945083791598</v>
      </c>
      <c r="T28" s="8">
        <v>131.40927366795501</v>
      </c>
      <c r="U28" s="8">
        <v>692.59081644485798</v>
      </c>
      <c r="V28" s="8">
        <v>871.06508937025603</v>
      </c>
      <c r="W28" s="8">
        <v>529.663915013414</v>
      </c>
      <c r="X28" s="8">
        <v>698.33610812263601</v>
      </c>
      <c r="Y28" s="8">
        <v>584.21433655493297</v>
      </c>
      <c r="Z28" s="8">
        <v>87.830194678092795</v>
      </c>
      <c r="AA28" s="8">
        <v>1741.44582461912</v>
      </c>
      <c r="AB28" s="8">
        <v>167.46545661642</v>
      </c>
      <c r="AC28" s="8">
        <v>42.4874844372154</v>
      </c>
      <c r="AD28" s="21">
        <v>34.717459287921997</v>
      </c>
      <c r="AE28" s="8">
        <v>123.645112244402</v>
      </c>
      <c r="AF28" s="8">
        <v>375.31319474090299</v>
      </c>
      <c r="AG28" s="8">
        <v>542.44053945334997</v>
      </c>
      <c r="AH28" s="8">
        <v>405.70038070817202</v>
      </c>
      <c r="AI28" s="8">
        <v>1621.1354067203599</v>
      </c>
      <c r="AJ28" s="8">
        <v>451.32433687435298</v>
      </c>
      <c r="AK28" s="8" t="s">
        <v>3633</v>
      </c>
    </row>
    <row r="29" spans="1:37" x14ac:dyDescent="0.25">
      <c r="A29" s="8" t="s">
        <v>1516</v>
      </c>
      <c r="B29" s="8" t="s">
        <v>1517</v>
      </c>
      <c r="C29" s="8">
        <v>3</v>
      </c>
      <c r="D29" s="8">
        <v>3</v>
      </c>
      <c r="E29" s="8">
        <v>111.05</v>
      </c>
      <c r="F29" s="8">
        <v>2.05477352810115E-2</v>
      </c>
      <c r="G29" s="8">
        <v>0.42032242136338399</v>
      </c>
      <c r="H29" s="8">
        <v>3.5762678202903802</v>
      </c>
      <c r="I29" s="8">
        <v>0.70832710363659301</v>
      </c>
      <c r="J29" s="8" t="s">
        <v>3744</v>
      </c>
      <c r="K29" s="8">
        <v>217.19138451533516</v>
      </c>
      <c r="L29" s="8">
        <v>537.23100217006083</v>
      </c>
      <c r="M29" s="8">
        <v>2.4735373521785746</v>
      </c>
      <c r="N29" s="8">
        <v>80379</v>
      </c>
      <c r="O29" s="8">
        <v>70.097576915261698</v>
      </c>
      <c r="P29" s="8">
        <v>499.56742956408903</v>
      </c>
      <c r="Q29" s="8">
        <v>79.9255737863636</v>
      </c>
      <c r="R29" s="8">
        <v>201.11716742377601</v>
      </c>
      <c r="S29" s="8">
        <v>93.546346506940793</v>
      </c>
      <c r="T29" s="8">
        <v>358.89421289557998</v>
      </c>
      <c r="U29" s="8">
        <v>513.47640644165404</v>
      </c>
      <c r="V29" s="8">
        <v>448.16099990643499</v>
      </c>
      <c r="W29" s="8">
        <v>265.78574240106201</v>
      </c>
      <c r="X29" s="8">
        <v>819.14650276372902</v>
      </c>
      <c r="Y29" s="8">
        <v>1837.1031449196601</v>
      </c>
      <c r="Z29" s="8">
        <v>43.437172891814797</v>
      </c>
      <c r="AA29" s="8">
        <v>1060.23292358867</v>
      </c>
      <c r="AB29" s="8">
        <v>30.838784745568901</v>
      </c>
      <c r="AC29" s="8">
        <v>151.97700025480901</v>
      </c>
      <c r="AD29" s="21">
        <v>33.048674990297002</v>
      </c>
      <c r="AE29" s="8">
        <v>337.689373045835</v>
      </c>
      <c r="AF29" s="8">
        <v>278.25155337016901</v>
      </c>
      <c r="AG29" s="8">
        <v>279.08441919874298</v>
      </c>
      <c r="AH29" s="8">
        <v>203.58074964609199</v>
      </c>
      <c r="AI29" s="8">
        <v>1901.58776479625</v>
      </c>
      <c r="AJ29" s="8">
        <v>1419.22117752188</v>
      </c>
      <c r="AK29" s="8" t="s">
        <v>3633</v>
      </c>
    </row>
    <row r="30" spans="1:37" x14ac:dyDescent="0.25">
      <c r="A30" s="8" t="s">
        <v>86</v>
      </c>
      <c r="B30" s="8" t="s">
        <v>87</v>
      </c>
      <c r="C30" s="8">
        <v>4</v>
      </c>
      <c r="D30" s="8">
        <v>4</v>
      </c>
      <c r="E30" s="8">
        <v>303.08999999999997</v>
      </c>
      <c r="F30" s="8">
        <v>2.0938030888949601E-2</v>
      </c>
      <c r="G30" s="8">
        <v>0.42032242136338399</v>
      </c>
      <c r="H30" s="8">
        <v>4.5185806346508901</v>
      </c>
      <c r="I30" s="8">
        <v>0.70481966336455104</v>
      </c>
      <c r="J30" s="8" t="s">
        <v>3744</v>
      </c>
      <c r="K30" s="8">
        <v>618.77849259366599</v>
      </c>
      <c r="L30" s="8">
        <v>1904.933291466702</v>
      </c>
      <c r="M30" s="8">
        <v>3.0785383045263934</v>
      </c>
      <c r="N30" s="8">
        <v>46703</v>
      </c>
      <c r="O30" s="8">
        <v>49.791170870296803</v>
      </c>
      <c r="P30" s="8">
        <v>468.26411455816498</v>
      </c>
      <c r="Q30" s="8">
        <v>37.132695753527798</v>
      </c>
      <c r="R30" s="8">
        <v>331.23591174080002</v>
      </c>
      <c r="S30" s="8">
        <v>2434.6151840929701</v>
      </c>
      <c r="T30" s="8">
        <v>391.63187854623601</v>
      </c>
      <c r="U30" s="8">
        <v>4486.1855836040804</v>
      </c>
      <c r="V30" s="8">
        <v>4835.9489151865801</v>
      </c>
      <c r="W30" s="8">
        <v>1939.1188038826199</v>
      </c>
      <c r="X30" s="8">
        <v>628.16251517709395</v>
      </c>
      <c r="Y30" s="8">
        <v>2090.5867510107</v>
      </c>
      <c r="Z30" s="8">
        <v>30.8539580504114</v>
      </c>
      <c r="AA30" s="8">
        <v>993.79783750687898</v>
      </c>
      <c r="AB30" s="8">
        <v>14.327419336727001</v>
      </c>
      <c r="AC30" s="8">
        <v>250.30304915224301</v>
      </c>
      <c r="AD30" s="21">
        <v>860.11703235851098</v>
      </c>
      <c r="AE30" s="8">
        <v>368.49277246361999</v>
      </c>
      <c r="AF30" s="8">
        <v>2431.0525112443202</v>
      </c>
      <c r="AG30" s="8">
        <v>3011.5025505374401</v>
      </c>
      <c r="AH30" s="8">
        <v>1485.28380860839</v>
      </c>
      <c r="AI30" s="8">
        <v>1458.2326227777801</v>
      </c>
      <c r="AJ30" s="8">
        <v>1615.0454037847701</v>
      </c>
      <c r="AK30" s="8" t="s">
        <v>3633</v>
      </c>
    </row>
    <row r="31" spans="1:37" x14ac:dyDescent="0.25">
      <c r="A31" s="8" t="s">
        <v>130</v>
      </c>
      <c r="B31" s="8" t="s">
        <v>131</v>
      </c>
      <c r="C31" s="8">
        <v>6</v>
      </c>
      <c r="D31" s="8">
        <v>6</v>
      </c>
      <c r="E31" s="8">
        <v>472.81</v>
      </c>
      <c r="F31" s="8">
        <v>2.10835195254865E-2</v>
      </c>
      <c r="G31" s="8">
        <v>0.42032242136338399</v>
      </c>
      <c r="H31" s="8">
        <v>2.1927824501668298</v>
      </c>
      <c r="I31" s="8">
        <v>0.70352426261172396</v>
      </c>
      <c r="J31" s="8" t="s">
        <v>3744</v>
      </c>
      <c r="K31" s="8">
        <v>11340.833144439823</v>
      </c>
      <c r="L31" s="8">
        <v>18122.649580564317</v>
      </c>
      <c r="M31" s="8">
        <v>1.5979998426702433</v>
      </c>
      <c r="N31" s="8">
        <v>45700</v>
      </c>
      <c r="O31" s="8">
        <v>8744.7400858897508</v>
      </c>
      <c r="P31" s="8">
        <v>5084.1042369883398</v>
      </c>
      <c r="Q31" s="8">
        <v>8865.0593661438597</v>
      </c>
      <c r="R31" s="8">
        <v>9577.0592026852992</v>
      </c>
      <c r="S31" s="8">
        <v>31376.743478160501</v>
      </c>
      <c r="T31" s="8">
        <v>4397.2924967711897</v>
      </c>
      <c r="U31" s="8">
        <v>33824.059713909599</v>
      </c>
      <c r="V31" s="8">
        <v>28536.992157679299</v>
      </c>
      <c r="W31" s="8">
        <v>25382.2895947373</v>
      </c>
      <c r="X31" s="8">
        <v>12609.2467832192</v>
      </c>
      <c r="Y31" s="8">
        <v>23987.3111974446</v>
      </c>
      <c r="Z31" s="8">
        <v>5418.8290625788504</v>
      </c>
      <c r="AA31" s="8">
        <v>10790.0042717259</v>
      </c>
      <c r="AB31" s="8">
        <v>3420.5279311469099</v>
      </c>
      <c r="AC31" s="8">
        <v>7237.0387248938296</v>
      </c>
      <c r="AD31" s="21">
        <v>11084.984461544</v>
      </c>
      <c r="AE31" s="8">
        <v>4137.4836734016999</v>
      </c>
      <c r="AF31" s="8">
        <v>18329.171581421298</v>
      </c>
      <c r="AG31" s="8">
        <v>17770.912425819599</v>
      </c>
      <c r="AH31" s="8">
        <v>19441.771017323699</v>
      </c>
      <c r="AI31" s="8">
        <v>29271.429866779399</v>
      </c>
      <c r="AJ31" s="8">
        <v>18530.968246047902</v>
      </c>
      <c r="AK31" s="8" t="s">
        <v>3633</v>
      </c>
    </row>
    <row r="32" spans="1:37" x14ac:dyDescent="0.25">
      <c r="A32" s="8" t="s">
        <v>1435</v>
      </c>
      <c r="B32" s="8" t="s">
        <v>1436</v>
      </c>
      <c r="C32" s="8">
        <v>2</v>
      </c>
      <c r="D32" s="8">
        <v>2</v>
      </c>
      <c r="E32" s="8">
        <v>142</v>
      </c>
      <c r="F32" s="8">
        <v>2.38546209512395E-2</v>
      </c>
      <c r="G32" s="8">
        <v>0.42989211868152699</v>
      </c>
      <c r="H32" s="8">
        <v>596.77359008696499</v>
      </c>
      <c r="I32" s="8">
        <v>0.68001704822878895</v>
      </c>
      <c r="J32" s="8" t="s">
        <v>3744</v>
      </c>
      <c r="K32" s="8">
        <v>1.9236502779403668</v>
      </c>
      <c r="L32" s="8">
        <v>717.4898015239163</v>
      </c>
      <c r="M32" s="8">
        <v>372.98349380435485</v>
      </c>
      <c r="N32" s="8">
        <v>7150</v>
      </c>
      <c r="O32" s="8">
        <v>0</v>
      </c>
      <c r="P32" s="8">
        <v>0</v>
      </c>
      <c r="Q32" s="8">
        <v>0</v>
      </c>
      <c r="R32" s="8">
        <v>11.5419016676422</v>
      </c>
      <c r="S32" s="8">
        <v>0</v>
      </c>
      <c r="T32" s="8">
        <v>0</v>
      </c>
      <c r="U32" s="8">
        <v>3279.27133439924</v>
      </c>
      <c r="V32" s="8">
        <v>831.58130332234202</v>
      </c>
      <c r="W32" s="8">
        <v>1626.245896269</v>
      </c>
      <c r="X32" s="8">
        <v>2.8198782007482701</v>
      </c>
      <c r="Y32" s="8">
        <v>0</v>
      </c>
      <c r="Z32" s="8">
        <v>0</v>
      </c>
      <c r="AA32" s="8">
        <v>0</v>
      </c>
      <c r="AB32" s="8">
        <v>0</v>
      </c>
      <c r="AC32" s="8">
        <v>8.7217994125193403</v>
      </c>
      <c r="AD32" s="21">
        <v>0</v>
      </c>
      <c r="AE32" s="8">
        <v>0</v>
      </c>
      <c r="AF32" s="8">
        <v>1777.02876173443</v>
      </c>
      <c r="AG32" s="8">
        <v>517.85270271777904</v>
      </c>
      <c r="AH32" s="8">
        <v>1245.6362620525599</v>
      </c>
      <c r="AI32" s="8">
        <v>6.5461377991199701</v>
      </c>
      <c r="AJ32" s="8">
        <v>0</v>
      </c>
      <c r="AK32" s="8" t="s">
        <v>3633</v>
      </c>
    </row>
    <row r="33" spans="1:37" x14ac:dyDescent="0.25">
      <c r="A33" s="8" t="s">
        <v>262</v>
      </c>
      <c r="B33" s="8" t="s">
        <v>1267</v>
      </c>
      <c r="C33" s="8">
        <v>10</v>
      </c>
      <c r="D33" s="8">
        <v>10</v>
      </c>
      <c r="E33" s="8">
        <v>494.77</v>
      </c>
      <c r="F33" s="8">
        <v>2.4238082817216799E-2</v>
      </c>
      <c r="G33" s="8">
        <v>0.42989211868152699</v>
      </c>
      <c r="H33" s="8">
        <v>3.7220400644185299</v>
      </c>
      <c r="I33" s="8">
        <v>0.67692724221985701</v>
      </c>
      <c r="J33" s="8" t="s">
        <v>3744</v>
      </c>
      <c r="K33" s="8">
        <v>188.8886077835717</v>
      </c>
      <c r="L33" s="8">
        <v>485.80354618823628</v>
      </c>
      <c r="M33" s="8">
        <v>2.5719049543997343</v>
      </c>
      <c r="N33" s="8">
        <v>61115</v>
      </c>
      <c r="O33" s="8">
        <v>118.620599386254</v>
      </c>
      <c r="P33" s="8">
        <v>83.687277372854894</v>
      </c>
      <c r="Q33" s="8">
        <v>129.02544549799899</v>
      </c>
      <c r="R33" s="8">
        <v>70.301606175022201</v>
      </c>
      <c r="S33" s="8">
        <v>665.03982426631103</v>
      </c>
      <c r="T33" s="8">
        <v>66.656894002989105</v>
      </c>
      <c r="U33" s="8">
        <v>241.64820393899399</v>
      </c>
      <c r="V33" s="8">
        <v>343.77330751720501</v>
      </c>
      <c r="W33" s="8">
        <v>837.75933809377295</v>
      </c>
      <c r="X33" s="8">
        <v>1811.93814616808</v>
      </c>
      <c r="Y33" s="8">
        <v>280.13583369540902</v>
      </c>
      <c r="Z33" s="8">
        <v>73.505300907906005</v>
      </c>
      <c r="AA33" s="8">
        <v>177.60967089792001</v>
      </c>
      <c r="AB33" s="8">
        <v>49.7836643756794</v>
      </c>
      <c r="AC33" s="8">
        <v>53.124391897693997</v>
      </c>
      <c r="AD33" s="21">
        <v>234.949688881231</v>
      </c>
      <c r="AE33" s="8">
        <v>62.718550303292503</v>
      </c>
      <c r="AF33" s="8">
        <v>130.94854461005701</v>
      </c>
      <c r="AG33" s="8">
        <v>214.07881070530499</v>
      </c>
      <c r="AH33" s="8">
        <v>641.68857415529703</v>
      </c>
      <c r="AI33" s="8">
        <v>4206.2798262530596</v>
      </c>
      <c r="AJ33" s="8">
        <v>216.41392801635899</v>
      </c>
      <c r="AK33" s="8" t="s">
        <v>3633</v>
      </c>
    </row>
    <row r="34" spans="1:37" x14ac:dyDescent="0.25">
      <c r="A34" s="8" t="s">
        <v>46</v>
      </c>
      <c r="B34" s="8" t="s">
        <v>47</v>
      </c>
      <c r="C34" s="8">
        <v>10</v>
      </c>
      <c r="D34" s="8">
        <v>9</v>
      </c>
      <c r="E34" s="8">
        <v>424.59</v>
      </c>
      <c r="F34" s="8">
        <v>2.49049879625853E-2</v>
      </c>
      <c r="G34" s="8">
        <v>0.42989211868152699</v>
      </c>
      <c r="H34" s="8">
        <v>4.5898319771798697</v>
      </c>
      <c r="I34" s="8">
        <v>0.67164098791386695</v>
      </c>
      <c r="J34" s="8" t="s">
        <v>3744</v>
      </c>
      <c r="K34" s="8">
        <v>220.12882503009666</v>
      </c>
      <c r="L34" s="8">
        <v>664.00917650241183</v>
      </c>
      <c r="M34" s="8">
        <v>3.0164571877927688</v>
      </c>
      <c r="N34" s="8">
        <v>74305</v>
      </c>
      <c r="O34" s="8">
        <v>17.422771575353</v>
      </c>
      <c r="P34" s="8">
        <v>348.55771495098099</v>
      </c>
      <c r="Q34" s="8">
        <v>172.007642516765</v>
      </c>
      <c r="R34" s="8">
        <v>355.10430595004902</v>
      </c>
      <c r="S34" s="8">
        <v>260.208206673468</v>
      </c>
      <c r="T34" s="8">
        <v>167.47230851396401</v>
      </c>
      <c r="U34" s="8">
        <v>243.06220629890299</v>
      </c>
      <c r="V34" s="8">
        <v>1723.38183980794</v>
      </c>
      <c r="W34" s="8">
        <v>848.36765351274698</v>
      </c>
      <c r="X34" s="8">
        <v>1638.09036676291</v>
      </c>
      <c r="Y34" s="8">
        <v>598.86953472835603</v>
      </c>
      <c r="Z34" s="8">
        <v>10.796320992494</v>
      </c>
      <c r="AA34" s="8">
        <v>739.744713710273</v>
      </c>
      <c r="AB34" s="8">
        <v>66.368077335871604</v>
      </c>
      <c r="AC34" s="8">
        <v>268.33953504395998</v>
      </c>
      <c r="AD34" s="21">
        <v>91.928084562034798</v>
      </c>
      <c r="AE34" s="8">
        <v>157.577405353909</v>
      </c>
      <c r="AF34" s="8">
        <v>131.71478887791</v>
      </c>
      <c r="AG34" s="8">
        <v>1073.2058789606299</v>
      </c>
      <c r="AH34" s="8">
        <v>649.81409957275105</v>
      </c>
      <c r="AI34" s="8">
        <v>3802.7051187514098</v>
      </c>
      <c r="AJ34" s="8">
        <v>462.645948111054</v>
      </c>
      <c r="AK34" s="8" t="s">
        <v>3633</v>
      </c>
    </row>
    <row r="35" spans="1:37" x14ac:dyDescent="0.25">
      <c r="A35" s="8" t="s">
        <v>564</v>
      </c>
      <c r="B35" s="8" t="s">
        <v>1220</v>
      </c>
      <c r="C35" s="8">
        <v>5</v>
      </c>
      <c r="D35" s="8">
        <v>5</v>
      </c>
      <c r="E35" s="8">
        <v>475.07</v>
      </c>
      <c r="F35" s="8">
        <v>2.5099040453629099E-2</v>
      </c>
      <c r="G35" s="8">
        <v>0.42989211868152699</v>
      </c>
      <c r="H35" s="8">
        <v>3.7272870431113798</v>
      </c>
      <c r="I35" s="8">
        <v>0.67012318023088302</v>
      </c>
      <c r="J35" s="8" t="s">
        <v>3744</v>
      </c>
      <c r="K35" s="8">
        <v>14310.033481916995</v>
      </c>
      <c r="L35" s="8">
        <v>36681.60619513502</v>
      </c>
      <c r="M35" s="8">
        <v>2.5633487330052769</v>
      </c>
      <c r="N35" s="8">
        <v>28736</v>
      </c>
      <c r="O35" s="8">
        <v>4033.2273545184898</v>
      </c>
      <c r="P35" s="8">
        <v>5198.3643300621798</v>
      </c>
      <c r="Q35" s="8">
        <v>15162.1058444393</v>
      </c>
      <c r="R35" s="8">
        <v>17661.1077161424</v>
      </c>
      <c r="S35" s="8">
        <v>28847.472551499701</v>
      </c>
      <c r="T35" s="8">
        <v>14957.9230948399</v>
      </c>
      <c r="U35" s="8">
        <v>105738.782153726</v>
      </c>
      <c r="V35" s="8">
        <v>74052.714267735399</v>
      </c>
      <c r="W35" s="8">
        <v>46785.730316719098</v>
      </c>
      <c r="X35" s="8">
        <v>13103.0191799357</v>
      </c>
      <c r="Y35" s="8">
        <v>27007.766000079901</v>
      </c>
      <c r="Z35" s="8">
        <v>2499.2589133573001</v>
      </c>
      <c r="AA35" s="8">
        <v>11032.4986886156</v>
      </c>
      <c r="AB35" s="8">
        <v>5850.20408706746</v>
      </c>
      <c r="AC35" s="8">
        <v>13345.863042217199</v>
      </c>
      <c r="AD35" s="21">
        <v>10191.426819381901</v>
      </c>
      <c r="AE35" s="8">
        <v>14074.151910144899</v>
      </c>
      <c r="AF35" s="8">
        <v>57299.576020709399</v>
      </c>
      <c r="AG35" s="8">
        <v>46115.031776116601</v>
      </c>
      <c r="AH35" s="8">
        <v>35835.910401262903</v>
      </c>
      <c r="AI35" s="8">
        <v>30417.685811256099</v>
      </c>
      <c r="AJ35" s="8">
        <v>20864.366582174101</v>
      </c>
      <c r="AK35" s="8" t="s">
        <v>3633</v>
      </c>
    </row>
    <row r="36" spans="1:37" x14ac:dyDescent="0.25">
      <c r="A36" s="8" t="s">
        <v>14</v>
      </c>
      <c r="B36" s="8" t="s">
        <v>15</v>
      </c>
      <c r="C36" s="8">
        <v>2</v>
      </c>
      <c r="D36" s="8">
        <v>2</v>
      </c>
      <c r="E36" s="8">
        <v>100.25</v>
      </c>
      <c r="F36" s="8">
        <v>2.5941566146242899E-2</v>
      </c>
      <c r="G36" s="8">
        <v>0.42989211868152699</v>
      </c>
      <c r="H36" s="8">
        <v>5.0093609895831097</v>
      </c>
      <c r="I36" s="8">
        <v>0.66363627318527996</v>
      </c>
      <c r="J36" s="8" t="s">
        <v>3744</v>
      </c>
      <c r="K36" s="8">
        <v>563.42727807466565</v>
      </c>
      <c r="L36" s="8">
        <v>1764.0066420338896</v>
      </c>
      <c r="M36" s="8">
        <v>3.1308506184894416</v>
      </c>
      <c r="N36" s="8">
        <v>34632</v>
      </c>
      <c r="O36" s="8">
        <v>0</v>
      </c>
      <c r="P36" s="8">
        <v>469.46278960162402</v>
      </c>
      <c r="Q36" s="8">
        <v>0</v>
      </c>
      <c r="R36" s="8">
        <v>2911.1008788463701</v>
      </c>
      <c r="S36" s="8">
        <v>0</v>
      </c>
      <c r="T36" s="8">
        <v>0</v>
      </c>
      <c r="U36" s="8">
        <v>2672.85784251221</v>
      </c>
      <c r="V36" s="8">
        <v>4396.0198608300998</v>
      </c>
      <c r="W36" s="8">
        <v>6011.9904209452798</v>
      </c>
      <c r="X36" s="8">
        <v>53.879006627255897</v>
      </c>
      <c r="Y36" s="8">
        <v>977.30600535627195</v>
      </c>
      <c r="Z36" s="8">
        <v>0</v>
      </c>
      <c r="AA36" s="8">
        <v>996.34178787383496</v>
      </c>
      <c r="AB36" s="8">
        <v>0</v>
      </c>
      <c r="AC36" s="8">
        <v>2199.8140918223098</v>
      </c>
      <c r="AD36" s="21">
        <v>0</v>
      </c>
      <c r="AE36" s="8">
        <v>0</v>
      </c>
      <c r="AF36" s="8">
        <v>1448.41483909771</v>
      </c>
      <c r="AG36" s="8">
        <v>2737.5444313584799</v>
      </c>
      <c r="AH36" s="8">
        <v>4604.9329271933002</v>
      </c>
      <c r="AI36" s="8">
        <v>125.076112070416</v>
      </c>
      <c r="AJ36" s="8">
        <v>755.00027505618698</v>
      </c>
      <c r="AK36" s="8" t="s">
        <v>3633</v>
      </c>
    </row>
    <row r="37" spans="1:37" x14ac:dyDescent="0.25">
      <c r="A37" s="8" t="s">
        <v>1387</v>
      </c>
      <c r="B37" s="8" t="s">
        <v>1388</v>
      </c>
      <c r="C37" s="8">
        <v>2</v>
      </c>
      <c r="D37" s="8">
        <v>2</v>
      </c>
      <c r="E37" s="8">
        <v>87.34</v>
      </c>
      <c r="F37" s="8">
        <v>2.62184862476007E-2</v>
      </c>
      <c r="G37" s="8">
        <v>0.42989211868152699</v>
      </c>
      <c r="H37" s="8">
        <v>10.919910941844099</v>
      </c>
      <c r="I37" s="8">
        <v>0.66153984191073201</v>
      </c>
      <c r="J37" s="8" t="s">
        <v>3744</v>
      </c>
      <c r="K37" s="8">
        <v>182.70833425626424</v>
      </c>
      <c r="L37" s="8">
        <v>1248.8253331628985</v>
      </c>
      <c r="M37" s="8">
        <v>6.8350759052475016</v>
      </c>
      <c r="N37" s="8">
        <v>68518</v>
      </c>
      <c r="O37" s="8">
        <v>0</v>
      </c>
      <c r="P37" s="8">
        <v>0</v>
      </c>
      <c r="Q37" s="8">
        <v>1054.33227832907</v>
      </c>
      <c r="R37" s="8">
        <v>0</v>
      </c>
      <c r="S37" s="8">
        <v>41.917727208515302</v>
      </c>
      <c r="T37" s="8">
        <v>0</v>
      </c>
      <c r="U37" s="8">
        <v>3676.0653931515799</v>
      </c>
      <c r="V37" s="8">
        <v>2581.60040791335</v>
      </c>
      <c r="W37" s="8">
        <v>422.62172185793997</v>
      </c>
      <c r="X37" s="8">
        <v>4.0418260665862302</v>
      </c>
      <c r="Y37" s="8">
        <v>3291.4643430659798</v>
      </c>
      <c r="Z37" s="8">
        <v>0</v>
      </c>
      <c r="AA37" s="8">
        <v>0</v>
      </c>
      <c r="AB37" s="8">
        <v>406.80754158367802</v>
      </c>
      <c r="AC37" s="8">
        <v>0</v>
      </c>
      <c r="AD37" s="21">
        <v>14.808973247751201</v>
      </c>
      <c r="AE37" s="8">
        <v>0</v>
      </c>
      <c r="AF37" s="8">
        <v>1992.0504488670699</v>
      </c>
      <c r="AG37" s="8">
        <v>1607.64647212978</v>
      </c>
      <c r="AH37" s="8">
        <v>323.71054284294098</v>
      </c>
      <c r="AI37" s="8">
        <v>9.3827990105840904</v>
      </c>
      <c r="AJ37" s="8">
        <v>2542.76190950708</v>
      </c>
      <c r="AK37" s="8" t="s">
        <v>3633</v>
      </c>
    </row>
    <row r="38" spans="1:37" x14ac:dyDescent="0.25">
      <c r="A38" s="8" t="s">
        <v>96</v>
      </c>
      <c r="B38" s="8" t="s">
        <v>97</v>
      </c>
      <c r="C38" s="8">
        <v>12</v>
      </c>
      <c r="D38" s="8">
        <v>11</v>
      </c>
      <c r="E38" s="8">
        <v>577.52</v>
      </c>
      <c r="F38" s="8">
        <v>2.62969986424723E-2</v>
      </c>
      <c r="G38" s="8">
        <v>0.42989211868152699</v>
      </c>
      <c r="H38" s="8">
        <v>10.2767964306398</v>
      </c>
      <c r="I38" s="8">
        <v>0.66094860206236805</v>
      </c>
      <c r="J38" s="8" t="s">
        <v>3744</v>
      </c>
      <c r="K38" s="8">
        <v>1801.9967382213156</v>
      </c>
      <c r="L38" s="8">
        <v>12172.193174676006</v>
      </c>
      <c r="M38" s="8">
        <v>6.754836408133972</v>
      </c>
      <c r="N38" s="8">
        <v>143680</v>
      </c>
      <c r="O38" s="8">
        <v>1159.13910536609</v>
      </c>
      <c r="P38" s="8">
        <v>2795.12212820489</v>
      </c>
      <c r="Q38" s="8">
        <v>506.06976413032299</v>
      </c>
      <c r="R38" s="8">
        <v>1926.57014171522</v>
      </c>
      <c r="S38" s="8">
        <v>166.99654223138299</v>
      </c>
      <c r="T38" s="8">
        <v>4258.0827476799896</v>
      </c>
      <c r="U38" s="8">
        <v>2149.3663985299099</v>
      </c>
      <c r="V38" s="8">
        <v>27772.541007910098</v>
      </c>
      <c r="W38" s="8">
        <v>8604.7632504951707</v>
      </c>
      <c r="X38" s="8">
        <v>2510.0877469437501</v>
      </c>
      <c r="Y38" s="8">
        <v>51557.0098330084</v>
      </c>
      <c r="Z38" s="8">
        <v>718.28054465158402</v>
      </c>
      <c r="AA38" s="8">
        <v>5932.0931077510704</v>
      </c>
      <c r="AB38" s="8">
        <v>195.26386590569001</v>
      </c>
      <c r="AC38" s="8">
        <v>1455.8396713166301</v>
      </c>
      <c r="AD38" s="21">
        <v>58.997648275861899</v>
      </c>
      <c r="AE38" s="8">
        <v>4006.4989675932702</v>
      </c>
      <c r="AF38" s="8">
        <v>1164.7361624599801</v>
      </c>
      <c r="AG38" s="8">
        <v>17294.8638513482</v>
      </c>
      <c r="AH38" s="8">
        <v>6590.8883495322998</v>
      </c>
      <c r="AI38" s="8">
        <v>5826.9822700201003</v>
      </c>
      <c r="AJ38" s="8">
        <v>39829.445835448198</v>
      </c>
      <c r="AK38" s="8" t="s">
        <v>3633</v>
      </c>
    </row>
    <row r="39" spans="1:37" x14ac:dyDescent="0.25">
      <c r="A39" s="8" t="s">
        <v>1777</v>
      </c>
      <c r="B39" s="8" t="s">
        <v>1778</v>
      </c>
      <c r="C39" s="8">
        <v>2</v>
      </c>
      <c r="D39" s="8">
        <v>2</v>
      </c>
      <c r="E39" s="8">
        <v>90.59</v>
      </c>
      <c r="F39" s="8">
        <v>2.78184771614438E-2</v>
      </c>
      <c r="G39" s="8">
        <v>0.43500027083888698</v>
      </c>
      <c r="H39" s="8">
        <v>3.50817141676866</v>
      </c>
      <c r="I39" s="8">
        <v>0.64975582582095703</v>
      </c>
      <c r="J39" s="8" t="s">
        <v>3744</v>
      </c>
      <c r="K39" s="8">
        <v>103.31274205346945</v>
      </c>
      <c r="L39" s="8">
        <v>288.76041611825002</v>
      </c>
      <c r="M39" s="8">
        <v>2.7950126032740688</v>
      </c>
      <c r="N39" s="8">
        <v>45832</v>
      </c>
      <c r="O39" s="8">
        <v>0</v>
      </c>
      <c r="P39" s="8">
        <v>17.511428307542499</v>
      </c>
      <c r="Q39" s="8">
        <v>12.9180157704756</v>
      </c>
      <c r="R39" s="8">
        <v>53.613727775936702</v>
      </c>
      <c r="S39" s="8">
        <v>10.695377195198001</v>
      </c>
      <c r="T39" s="8">
        <v>525.13790327166396</v>
      </c>
      <c r="U39" s="8">
        <v>665.71045828144304</v>
      </c>
      <c r="V39" s="8">
        <v>233.79222164630099</v>
      </c>
      <c r="W39" s="8">
        <v>251.652739182511</v>
      </c>
      <c r="X39" s="8">
        <v>556.82412421563004</v>
      </c>
      <c r="Y39" s="8">
        <v>104.21449997399</v>
      </c>
      <c r="Z39" s="8">
        <v>0</v>
      </c>
      <c r="AA39" s="8">
        <v>37.164538222437002</v>
      </c>
      <c r="AB39" s="8">
        <v>4.9843359116869896</v>
      </c>
      <c r="AC39" s="8">
        <v>40.513963199849201</v>
      </c>
      <c r="AD39" s="21">
        <v>3.77853393554506</v>
      </c>
      <c r="AE39" s="8">
        <v>494.11075171058002</v>
      </c>
      <c r="AF39" s="8">
        <v>360.74679729734902</v>
      </c>
      <c r="AG39" s="8">
        <v>145.59001431397201</v>
      </c>
      <c r="AH39" s="8">
        <v>192.755460960585</v>
      </c>
      <c r="AI39" s="8">
        <v>1292.6258467555699</v>
      </c>
      <c r="AJ39" s="8">
        <v>80.509048050433705</v>
      </c>
      <c r="AK39" s="8" t="s">
        <v>3633</v>
      </c>
    </row>
    <row r="40" spans="1:37" x14ac:dyDescent="0.25">
      <c r="A40" s="8" t="s">
        <v>278</v>
      </c>
      <c r="B40" s="8" t="s">
        <v>2019</v>
      </c>
      <c r="C40" s="8">
        <v>5</v>
      </c>
      <c r="D40" s="8">
        <v>5</v>
      </c>
      <c r="E40" s="8">
        <v>317.62</v>
      </c>
      <c r="F40" s="8">
        <v>2.8190221944217501E-2</v>
      </c>
      <c r="G40" s="8">
        <v>0.43500027083888698</v>
      </c>
      <c r="H40" s="8">
        <v>5.0280708039823203</v>
      </c>
      <c r="I40" s="8">
        <v>0.64709495908965398</v>
      </c>
      <c r="J40" s="8" t="s">
        <v>3744</v>
      </c>
      <c r="K40" s="8">
        <v>591.82630133371538</v>
      </c>
      <c r="L40" s="8">
        <v>1919.1670832797502</v>
      </c>
      <c r="M40" s="8">
        <v>3.242787755384974</v>
      </c>
      <c r="N40" s="8">
        <v>36972</v>
      </c>
      <c r="O40" s="8">
        <v>49.953083822861899</v>
      </c>
      <c r="P40" s="8">
        <v>864.34389032986098</v>
      </c>
      <c r="Q40" s="8">
        <v>435.16770211149202</v>
      </c>
      <c r="R40" s="8">
        <v>1285.15725802712</v>
      </c>
      <c r="S40" s="8">
        <v>712.24399738875695</v>
      </c>
      <c r="T40" s="8">
        <v>204.09187632219999</v>
      </c>
      <c r="U40" s="8">
        <v>1542.79994892489</v>
      </c>
      <c r="V40" s="8">
        <v>2177.08603264164</v>
      </c>
      <c r="W40" s="8">
        <v>8876.7300269853295</v>
      </c>
      <c r="X40" s="8">
        <v>996.46339513483804</v>
      </c>
      <c r="Y40" s="8">
        <v>1285.6433301377999</v>
      </c>
      <c r="Z40" s="8">
        <v>30.954290204866599</v>
      </c>
      <c r="AA40" s="8">
        <v>1834.3987129626601</v>
      </c>
      <c r="AB40" s="8">
        <v>167.906746963258</v>
      </c>
      <c r="AC40" s="8">
        <v>971.14705538343401</v>
      </c>
      <c r="AD40" s="21">
        <v>251.62629287445799</v>
      </c>
      <c r="AE40" s="8">
        <v>192.03334933417801</v>
      </c>
      <c r="AF40" s="8">
        <v>836.03935242650505</v>
      </c>
      <c r="AG40" s="8">
        <v>1355.7422245405901</v>
      </c>
      <c r="AH40" s="8">
        <v>6799.2035124771601</v>
      </c>
      <c r="AI40" s="8">
        <v>2313.2157603830801</v>
      </c>
      <c r="AJ40" s="8">
        <v>993.20076061984298</v>
      </c>
      <c r="AK40" s="8" t="s">
        <v>3633</v>
      </c>
    </row>
    <row r="41" spans="1:37" x14ac:dyDescent="0.25">
      <c r="A41" s="8" t="s">
        <v>2631</v>
      </c>
      <c r="B41" s="8" t="s">
        <v>2632</v>
      </c>
      <c r="C41" s="8">
        <v>2</v>
      </c>
      <c r="D41" s="8">
        <v>2</v>
      </c>
      <c r="E41" s="8">
        <v>107.66</v>
      </c>
      <c r="F41" s="8">
        <v>2.8206038437777602E-2</v>
      </c>
      <c r="G41" s="8">
        <v>0.43500027083888698</v>
      </c>
      <c r="H41" s="8">
        <v>16.209677318578301</v>
      </c>
      <c r="I41" s="8">
        <v>0.64698236999179504</v>
      </c>
      <c r="J41" s="8" t="s">
        <v>3744</v>
      </c>
      <c r="K41" s="8">
        <v>54.587043867039803</v>
      </c>
      <c r="L41" s="8">
        <v>559.59506528951306</v>
      </c>
      <c r="M41" s="8">
        <v>10.251426449333742</v>
      </c>
      <c r="N41" s="8">
        <v>104323</v>
      </c>
      <c r="O41" s="8">
        <v>0</v>
      </c>
      <c r="P41" s="8">
        <v>138.38994074855401</v>
      </c>
      <c r="Q41" s="8">
        <v>112.959697929406</v>
      </c>
      <c r="R41" s="8">
        <v>13.6843886057005</v>
      </c>
      <c r="S41" s="8">
        <v>10.597670868344901</v>
      </c>
      <c r="T41" s="8">
        <v>51.890565050233398</v>
      </c>
      <c r="U41" s="8">
        <v>1151.87965820917</v>
      </c>
      <c r="V41" s="8">
        <v>1187.5762353934399</v>
      </c>
      <c r="W41" s="8">
        <v>1951.07823657981</v>
      </c>
      <c r="X41" s="8">
        <v>77.187699709526299</v>
      </c>
      <c r="Y41" s="8">
        <v>56.470004407024703</v>
      </c>
      <c r="Z41" s="8">
        <v>0</v>
      </c>
      <c r="AA41" s="8">
        <v>293.70523935703898</v>
      </c>
      <c r="AB41" s="8">
        <v>43.5847957586235</v>
      </c>
      <c r="AC41" s="8">
        <v>10.340799630661399</v>
      </c>
      <c r="AD41" s="21">
        <v>3.74401559505141</v>
      </c>
      <c r="AE41" s="8">
        <v>48.824672422081299</v>
      </c>
      <c r="AF41" s="8">
        <v>624.20064519287803</v>
      </c>
      <c r="AG41" s="8">
        <v>739.54231621716804</v>
      </c>
      <c r="AH41" s="8">
        <v>1494.44423328671</v>
      </c>
      <c r="AI41" s="8">
        <v>179.185511828693</v>
      </c>
      <c r="AJ41" s="8">
        <v>43.624891923370001</v>
      </c>
      <c r="AK41" s="8" t="s">
        <v>3633</v>
      </c>
    </row>
    <row r="42" spans="1:37" x14ac:dyDescent="0.25">
      <c r="A42" s="8" t="s">
        <v>238</v>
      </c>
      <c r="B42" s="8" t="s">
        <v>1649</v>
      </c>
      <c r="C42" s="8">
        <v>2</v>
      </c>
      <c r="D42" s="8">
        <v>2</v>
      </c>
      <c r="E42" s="8">
        <v>107.18</v>
      </c>
      <c r="F42" s="8">
        <v>3.0303513417221001E-2</v>
      </c>
      <c r="G42" s="8">
        <v>0.450353557748634</v>
      </c>
      <c r="H42" s="8">
        <v>12.7926221009107</v>
      </c>
      <c r="I42" s="8">
        <v>0.63248244888439298</v>
      </c>
      <c r="J42" s="8" t="s">
        <v>3744</v>
      </c>
      <c r="K42" s="8">
        <v>114.55942280087082</v>
      </c>
      <c r="L42" s="8">
        <v>918.58054151551187</v>
      </c>
      <c r="M42" s="8">
        <v>8.0183761322907898</v>
      </c>
      <c r="N42" s="8">
        <v>80895</v>
      </c>
      <c r="O42" s="8">
        <v>0</v>
      </c>
      <c r="P42" s="8">
        <v>102.27270952668</v>
      </c>
      <c r="Q42" s="8">
        <v>254.67776764393099</v>
      </c>
      <c r="R42" s="8">
        <v>289.43554784227399</v>
      </c>
      <c r="S42" s="8">
        <v>29.750896265208699</v>
      </c>
      <c r="T42" s="8">
        <v>11.2196155271312</v>
      </c>
      <c r="U42" s="8">
        <v>2325.7683049605598</v>
      </c>
      <c r="V42" s="8">
        <v>1175.6071262636301</v>
      </c>
      <c r="W42" s="8">
        <v>3426.4119059866898</v>
      </c>
      <c r="X42" s="8">
        <v>105.96591497568301</v>
      </c>
      <c r="Y42" s="8">
        <v>293.82376776341698</v>
      </c>
      <c r="Z42" s="8">
        <v>0</v>
      </c>
      <c r="AA42" s="8">
        <v>217.05356956401801</v>
      </c>
      <c r="AB42" s="8">
        <v>98.265830118984894</v>
      </c>
      <c r="AC42" s="8">
        <v>218.716019580215</v>
      </c>
      <c r="AD42" s="21">
        <v>10.510594352992401</v>
      </c>
      <c r="AE42" s="8">
        <v>10.556717821121801</v>
      </c>
      <c r="AF42" s="8">
        <v>1260.3279050717499</v>
      </c>
      <c r="AG42" s="8">
        <v>732.08876298403004</v>
      </c>
      <c r="AH42" s="8">
        <v>2624.4880485894701</v>
      </c>
      <c r="AI42" s="8">
        <v>245.992001093021</v>
      </c>
      <c r="AJ42" s="8">
        <v>226.988296668202</v>
      </c>
      <c r="AK42" s="8" t="s">
        <v>3633</v>
      </c>
    </row>
    <row r="43" spans="1:37" x14ac:dyDescent="0.25">
      <c r="A43" s="8" t="s">
        <v>790</v>
      </c>
      <c r="B43" s="8" t="s">
        <v>1443</v>
      </c>
      <c r="C43" s="8">
        <v>7</v>
      </c>
      <c r="D43" s="8">
        <v>6</v>
      </c>
      <c r="E43" s="8">
        <v>383.32</v>
      </c>
      <c r="F43" s="8">
        <v>3.39266695632362E-2</v>
      </c>
      <c r="G43" s="8">
        <v>0.45251431945321402</v>
      </c>
      <c r="H43" s="8">
        <v>3.60246785900963</v>
      </c>
      <c r="I43" s="8">
        <v>0.60926900010455998</v>
      </c>
      <c r="J43" s="8" t="s">
        <v>3619</v>
      </c>
      <c r="K43" s="8">
        <v>2450.4780321042795</v>
      </c>
      <c r="L43" s="8">
        <v>1259.7060451366624</v>
      </c>
      <c r="M43" s="8">
        <v>0.51406543075798361</v>
      </c>
      <c r="N43" s="8">
        <v>25694</v>
      </c>
      <c r="O43" s="8">
        <v>3260.35012057729</v>
      </c>
      <c r="P43" s="8">
        <v>362.94893120318699</v>
      </c>
      <c r="Q43" s="8">
        <v>2883.7681676820898</v>
      </c>
      <c r="R43" s="8">
        <v>1465.3434658158101</v>
      </c>
      <c r="S43" s="8">
        <v>2853.14184869069</v>
      </c>
      <c r="T43" s="8">
        <v>3877.3156586566101</v>
      </c>
      <c r="U43" s="8">
        <v>185.49927523763199</v>
      </c>
      <c r="V43" s="8">
        <v>446.51746189202498</v>
      </c>
      <c r="W43" s="8">
        <v>1126.65615679346</v>
      </c>
      <c r="X43" s="8">
        <v>1199.1304034714201</v>
      </c>
      <c r="Y43" s="8">
        <v>443.30689707359102</v>
      </c>
      <c r="Z43" s="8">
        <v>2020.3322013051099</v>
      </c>
      <c r="AA43" s="8">
        <v>770.28721984280196</v>
      </c>
      <c r="AB43" s="8">
        <v>1112.68398293869</v>
      </c>
      <c r="AC43" s="8">
        <v>1107.3072832635</v>
      </c>
      <c r="AD43" s="21">
        <v>1007.97691389901</v>
      </c>
      <c r="AE43" s="8">
        <v>3648.2290514210499</v>
      </c>
      <c r="AF43" s="8">
        <v>100.521583536042</v>
      </c>
      <c r="AG43" s="8">
        <v>278.060934664662</v>
      </c>
      <c r="AH43" s="8">
        <v>862.97144053458101</v>
      </c>
      <c r="AI43" s="8">
        <v>2783.6921673266802</v>
      </c>
      <c r="AJ43" s="8">
        <v>342.468814670646</v>
      </c>
      <c r="AK43" s="8" t="s">
        <v>3633</v>
      </c>
    </row>
    <row r="44" spans="1:37" x14ac:dyDescent="0.25">
      <c r="A44" s="8" t="s">
        <v>539</v>
      </c>
      <c r="B44" s="8" t="s">
        <v>1442</v>
      </c>
      <c r="C44" s="8">
        <v>8</v>
      </c>
      <c r="D44" s="8">
        <v>8</v>
      </c>
      <c r="E44" s="8">
        <v>366.27</v>
      </c>
      <c r="F44" s="8">
        <v>3.6792142312066803E-2</v>
      </c>
      <c r="G44" s="8">
        <v>0.45251431945321402</v>
      </c>
      <c r="H44" s="8">
        <v>4.4699029004781901</v>
      </c>
      <c r="I44" s="8">
        <v>0.59234606937402801</v>
      </c>
      <c r="J44" s="8" t="s">
        <v>3744</v>
      </c>
      <c r="K44" s="8">
        <v>910.98670300444383</v>
      </c>
      <c r="L44" s="8">
        <v>2551.7419430718896</v>
      </c>
      <c r="M44" s="8">
        <v>2.8010748506605174</v>
      </c>
      <c r="N44" s="8">
        <v>91746</v>
      </c>
      <c r="O44" s="8">
        <v>0</v>
      </c>
      <c r="P44" s="8">
        <v>1725.2158614851801</v>
      </c>
      <c r="Q44" s="8">
        <v>0</v>
      </c>
      <c r="R44" s="8">
        <v>3601.8099980788402</v>
      </c>
      <c r="S44" s="8">
        <v>130.801687898274</v>
      </c>
      <c r="T44" s="8">
        <v>8.0926705643686798</v>
      </c>
      <c r="U44" s="8">
        <v>7842.0926597584303</v>
      </c>
      <c r="V44" s="8">
        <v>6651.1752491264597</v>
      </c>
      <c r="W44" s="8">
        <v>2937.0860715966901</v>
      </c>
      <c r="X44" s="8">
        <v>604.09248436114103</v>
      </c>
      <c r="Y44" s="8">
        <v>2325.6640654404</v>
      </c>
      <c r="Z44" s="8">
        <v>0</v>
      </c>
      <c r="AA44" s="8">
        <v>3661.42896513495</v>
      </c>
      <c r="AB44" s="8">
        <v>0</v>
      </c>
      <c r="AC44" s="8">
        <v>2721.7580975689898</v>
      </c>
      <c r="AD44" s="21">
        <v>46.210489590970496</v>
      </c>
      <c r="AE44" s="8">
        <v>7.6145247010244903</v>
      </c>
      <c r="AF44" s="8">
        <v>4249.60998572878</v>
      </c>
      <c r="AG44" s="8">
        <v>4141.9029808016603</v>
      </c>
      <c r="AH44" s="8">
        <v>2249.68494859475</v>
      </c>
      <c r="AI44" s="8">
        <v>1402.35583401844</v>
      </c>
      <c r="AJ44" s="8">
        <v>1796.6501786261899</v>
      </c>
      <c r="AK44" s="8" t="s">
        <v>3633</v>
      </c>
    </row>
    <row r="45" spans="1:37" x14ac:dyDescent="0.25">
      <c r="A45" s="8" t="s">
        <v>1375</v>
      </c>
      <c r="B45" s="8" t="s">
        <v>1376</v>
      </c>
      <c r="C45" s="8">
        <v>2</v>
      </c>
      <c r="D45" s="8">
        <v>2</v>
      </c>
      <c r="E45" s="8">
        <v>133.96</v>
      </c>
      <c r="F45" s="8">
        <v>3.7007663795951301E-2</v>
      </c>
      <c r="G45" s="8">
        <v>0.45251431945321402</v>
      </c>
      <c r="H45" s="8">
        <v>3.8516672665545202</v>
      </c>
      <c r="I45" s="8">
        <v>0.59111954180282</v>
      </c>
      <c r="J45" s="8" t="s">
        <v>3744</v>
      </c>
      <c r="K45" s="8">
        <v>164.38954446786963</v>
      </c>
      <c r="L45" s="8">
        <v>424.67442502993958</v>
      </c>
      <c r="M45" s="8">
        <v>2.5833420635394688</v>
      </c>
      <c r="N45" s="8">
        <v>17322</v>
      </c>
      <c r="O45" s="8">
        <v>284.12177698708399</v>
      </c>
      <c r="P45" s="8">
        <v>111.146637045688</v>
      </c>
      <c r="Q45" s="8">
        <v>80.928766698603397</v>
      </c>
      <c r="R45" s="8">
        <v>368.03636387543202</v>
      </c>
      <c r="S45" s="8">
        <v>133.14917744629301</v>
      </c>
      <c r="T45" s="8">
        <v>8.9545447541173804</v>
      </c>
      <c r="U45" s="8">
        <v>488.05135031037099</v>
      </c>
      <c r="V45" s="8">
        <v>753.328003341569</v>
      </c>
      <c r="W45" s="8">
        <v>682.38094162010702</v>
      </c>
      <c r="X45" s="8">
        <v>148.34766881540801</v>
      </c>
      <c r="Y45" s="8">
        <v>1093.7611728660499</v>
      </c>
      <c r="Z45" s="8">
        <v>176.060960912197</v>
      </c>
      <c r="AA45" s="8">
        <v>235.88672312929501</v>
      </c>
      <c r="AB45" s="8">
        <v>31.225860481322002</v>
      </c>
      <c r="AC45" s="8">
        <v>278.11182547444201</v>
      </c>
      <c r="AD45" s="21">
        <v>47.039826299591702</v>
      </c>
      <c r="AE45" s="8">
        <v>8.42547607422288</v>
      </c>
      <c r="AF45" s="8">
        <v>264.47378038137799</v>
      </c>
      <c r="AG45" s="8">
        <v>469.12182970545001</v>
      </c>
      <c r="AH45" s="8">
        <v>522.67522849138697</v>
      </c>
      <c r="AI45" s="8">
        <v>344.37809476529299</v>
      </c>
      <c r="AJ45" s="8">
        <v>844.96563188374898</v>
      </c>
      <c r="AK45" s="8" t="s">
        <v>3633</v>
      </c>
    </row>
    <row r="46" spans="1:37" x14ac:dyDescent="0.25">
      <c r="A46" s="8" t="s">
        <v>2644</v>
      </c>
      <c r="B46" s="8" t="s">
        <v>2645</v>
      </c>
      <c r="C46" s="8">
        <v>11</v>
      </c>
      <c r="D46" s="8">
        <v>10</v>
      </c>
      <c r="E46" s="8">
        <v>578.83000000000004</v>
      </c>
      <c r="F46" s="8">
        <v>3.8321045235688599E-2</v>
      </c>
      <c r="G46" s="8">
        <v>0.45251431945321402</v>
      </c>
      <c r="H46" s="8">
        <v>11.5212363015217</v>
      </c>
      <c r="I46" s="8">
        <v>0.58377651242259199</v>
      </c>
      <c r="J46" s="8" t="s">
        <v>3744</v>
      </c>
      <c r="K46" s="8">
        <v>802.39825719631972</v>
      </c>
      <c r="L46" s="8">
        <v>5886.0813679743696</v>
      </c>
      <c r="M46" s="8">
        <v>7.3356108580557953</v>
      </c>
      <c r="N46" s="8">
        <v>84784</v>
      </c>
      <c r="O46" s="8">
        <v>271.36991138763801</v>
      </c>
      <c r="P46" s="8">
        <v>1785.07372123048</v>
      </c>
      <c r="Q46" s="8">
        <v>859.39551135247098</v>
      </c>
      <c r="R46" s="8">
        <v>974.18901153269701</v>
      </c>
      <c r="S46" s="8">
        <v>293.304415465396</v>
      </c>
      <c r="T46" s="8">
        <v>631.05697220923696</v>
      </c>
      <c r="U46" s="8">
        <v>1789.7678473416199</v>
      </c>
      <c r="V46" s="8">
        <v>21687.7217723877</v>
      </c>
      <c r="W46" s="8">
        <v>1032.1919790245399</v>
      </c>
      <c r="X46" s="8">
        <v>908.40118582488401</v>
      </c>
      <c r="Y46" s="8">
        <v>20805.0168608612</v>
      </c>
      <c r="Z46" s="8">
        <v>168.159047392335</v>
      </c>
      <c r="AA46" s="8">
        <v>3788.4654168365801</v>
      </c>
      <c r="AB46" s="8">
        <v>331.59240441297499</v>
      </c>
      <c r="AC46" s="8">
        <v>736.15955092470995</v>
      </c>
      <c r="AD46" s="21">
        <v>103.62053315695999</v>
      </c>
      <c r="AE46" s="8">
        <v>593.77171780571905</v>
      </c>
      <c r="AF46" s="8">
        <v>969.87062588897697</v>
      </c>
      <c r="AG46" s="8">
        <v>13505.649165934599</v>
      </c>
      <c r="AH46" s="8">
        <v>790.61583578630996</v>
      </c>
      <c r="AI46" s="8">
        <v>2108.7858822114099</v>
      </c>
      <c r="AJ46" s="8">
        <v>16072.543672514001</v>
      </c>
      <c r="AK46" s="8" t="s">
        <v>3633</v>
      </c>
    </row>
    <row r="47" spans="1:37" x14ac:dyDescent="0.25">
      <c r="A47" s="8" t="s">
        <v>2177</v>
      </c>
      <c r="B47" s="8" t="s">
        <v>2178</v>
      </c>
      <c r="C47" s="8">
        <v>3</v>
      </c>
      <c r="D47" s="8">
        <v>3</v>
      </c>
      <c r="E47" s="8">
        <v>186.83</v>
      </c>
      <c r="F47" s="8">
        <v>3.8581212899035898E-2</v>
      </c>
      <c r="G47" s="8">
        <v>0.45251431945321402</v>
      </c>
      <c r="H47" s="8">
        <v>10.7728680897057</v>
      </c>
      <c r="I47" s="8">
        <v>0.58234805108977905</v>
      </c>
      <c r="J47" s="8" t="s">
        <v>3744</v>
      </c>
      <c r="K47" s="8">
        <v>148.87164824424718</v>
      </c>
      <c r="L47" s="8">
        <v>1025.724345439289</v>
      </c>
      <c r="M47" s="8">
        <v>6.8899911940010767</v>
      </c>
      <c r="N47" s="8">
        <v>57173</v>
      </c>
      <c r="O47" s="8">
        <v>61.423785200918601</v>
      </c>
      <c r="P47" s="8">
        <v>519.56730771572597</v>
      </c>
      <c r="Q47" s="8">
        <v>102.677007893466</v>
      </c>
      <c r="R47" s="8">
        <v>40.218761317519203</v>
      </c>
      <c r="S47" s="8">
        <v>17.8314450848533</v>
      </c>
      <c r="T47" s="8">
        <v>151.511582253</v>
      </c>
      <c r="U47" s="8">
        <v>922.70542332607602</v>
      </c>
      <c r="V47" s="8">
        <v>6277.2137149595701</v>
      </c>
      <c r="W47" s="8">
        <v>151.87805358389701</v>
      </c>
      <c r="X47" s="8">
        <v>168.163881514015</v>
      </c>
      <c r="Y47" s="8">
        <v>498.91207077812999</v>
      </c>
      <c r="Z47" s="8">
        <v>38.062308211699403</v>
      </c>
      <c r="AA47" s="8">
        <v>1102.6787037361601</v>
      </c>
      <c r="AB47" s="8">
        <v>39.6172838647284</v>
      </c>
      <c r="AC47" s="8">
        <v>30.391869462448099</v>
      </c>
      <c r="AD47" s="21">
        <v>6.2996114249413298</v>
      </c>
      <c r="AE47" s="8">
        <v>142.55969971598199</v>
      </c>
      <c r="AF47" s="8">
        <v>500.01171255905399</v>
      </c>
      <c r="AG47" s="8">
        <v>3909.0249802897301</v>
      </c>
      <c r="AH47" s="8">
        <v>116.332229577397</v>
      </c>
      <c r="AI47" s="8">
        <v>390.379960713733</v>
      </c>
      <c r="AJ47" s="8">
        <v>385.42559710254102</v>
      </c>
      <c r="AK47" s="8" t="s">
        <v>3633</v>
      </c>
    </row>
    <row r="48" spans="1:37" x14ac:dyDescent="0.25">
      <c r="A48" s="8" t="s">
        <v>22</v>
      </c>
      <c r="B48" s="8" t="s">
        <v>23</v>
      </c>
      <c r="C48" s="8">
        <v>2</v>
      </c>
      <c r="D48" s="8">
        <v>2</v>
      </c>
      <c r="E48" s="8">
        <v>79.599999999999994</v>
      </c>
      <c r="F48" s="8">
        <v>3.8987615105713601E-2</v>
      </c>
      <c r="G48" s="8">
        <v>0.45251431945321402</v>
      </c>
      <c r="H48" s="8">
        <v>5.33445069689642</v>
      </c>
      <c r="I48" s="8">
        <v>0.58013349697699601</v>
      </c>
      <c r="J48" s="8" t="s">
        <v>3744</v>
      </c>
      <c r="K48" s="8">
        <v>144.02106389666702</v>
      </c>
      <c r="L48" s="8">
        <v>480.17079041958652</v>
      </c>
      <c r="M48" s="8">
        <v>3.3340316855602592</v>
      </c>
      <c r="N48" s="8">
        <v>314065</v>
      </c>
      <c r="O48" s="8">
        <v>0</v>
      </c>
      <c r="P48" s="8">
        <v>41.652187209528201</v>
      </c>
      <c r="Q48" s="8">
        <v>0</v>
      </c>
      <c r="R48" s="8">
        <v>822.47419617047399</v>
      </c>
      <c r="S48" s="8">
        <v>0</v>
      </c>
      <c r="T48" s="8">
        <v>0</v>
      </c>
      <c r="U48" s="8">
        <v>551.41780473358801</v>
      </c>
      <c r="V48" s="8">
        <v>1399.2351615858299</v>
      </c>
      <c r="W48" s="8">
        <v>1851.50058781803</v>
      </c>
      <c r="X48" s="8">
        <v>22.0320302577794</v>
      </c>
      <c r="Y48" s="8">
        <v>17.180738961465</v>
      </c>
      <c r="Z48" s="8">
        <v>0</v>
      </c>
      <c r="AA48" s="8">
        <v>88.398517608632801</v>
      </c>
      <c r="AB48" s="8">
        <v>0</v>
      </c>
      <c r="AC48" s="8">
        <v>621.51412891367397</v>
      </c>
      <c r="AD48" s="21">
        <v>0</v>
      </c>
      <c r="AE48" s="8">
        <v>0</v>
      </c>
      <c r="AF48" s="8">
        <v>298.81190021244697</v>
      </c>
      <c r="AG48" s="8">
        <v>871.34920815324904</v>
      </c>
      <c r="AH48" s="8">
        <v>1418.1719238701701</v>
      </c>
      <c r="AI48" s="8">
        <v>51.145721834203201</v>
      </c>
      <c r="AJ48" s="8">
        <v>13.272672602524301</v>
      </c>
      <c r="AK48" s="8" t="s">
        <v>3633</v>
      </c>
    </row>
    <row r="49" spans="1:37" x14ac:dyDescent="0.25">
      <c r="A49" s="8" t="s">
        <v>66</v>
      </c>
      <c r="B49" s="8" t="s">
        <v>67</v>
      </c>
      <c r="C49" s="8">
        <v>18</v>
      </c>
      <c r="D49" s="8">
        <v>18</v>
      </c>
      <c r="E49" s="8">
        <v>1029.18</v>
      </c>
      <c r="F49" s="8">
        <v>3.9111141948321403E-2</v>
      </c>
      <c r="G49" s="8">
        <v>0.45251431945321402</v>
      </c>
      <c r="H49" s="8">
        <v>11.126222704970001</v>
      </c>
      <c r="I49" s="8">
        <v>0.57946439752138401</v>
      </c>
      <c r="J49" s="8" t="s">
        <v>3744</v>
      </c>
      <c r="K49" s="8">
        <v>6845.3874909981541</v>
      </c>
      <c r="L49" s="8">
        <v>48500.994026963788</v>
      </c>
      <c r="M49" s="8">
        <v>7.0852079726302915</v>
      </c>
      <c r="N49" s="8">
        <v>122983</v>
      </c>
      <c r="O49" s="8">
        <v>755.69704381890301</v>
      </c>
      <c r="P49" s="8">
        <v>3931.93557991025</v>
      </c>
      <c r="Q49" s="8">
        <v>13214.8172953458</v>
      </c>
      <c r="R49" s="8">
        <v>10982.412127764101</v>
      </c>
      <c r="S49" s="8">
        <v>8073.5189466012098</v>
      </c>
      <c r="T49" s="8">
        <v>4113.9439525486596</v>
      </c>
      <c r="U49" s="8">
        <v>180761.95121115501</v>
      </c>
      <c r="V49" s="8">
        <v>56902.989196303599</v>
      </c>
      <c r="W49" s="8">
        <v>38251.648929012001</v>
      </c>
      <c r="X49" s="8">
        <v>2008.43839464691</v>
      </c>
      <c r="Y49" s="8">
        <v>102891.50090218701</v>
      </c>
      <c r="Z49" s="8">
        <v>468.28071084220699</v>
      </c>
      <c r="AA49" s="8">
        <v>8344.7544986832308</v>
      </c>
      <c r="AB49" s="8">
        <v>5098.8549311199404</v>
      </c>
      <c r="AC49" s="8">
        <v>8299.01331706155</v>
      </c>
      <c r="AD49" s="21">
        <v>2852.26642896664</v>
      </c>
      <c r="AE49" s="8">
        <v>3870.8764425968998</v>
      </c>
      <c r="AF49" s="8">
        <v>97954.439743945302</v>
      </c>
      <c r="AG49" s="8">
        <v>35435.340633920103</v>
      </c>
      <c r="AH49" s="8">
        <v>29299.161399021301</v>
      </c>
      <c r="AI49" s="8">
        <v>4662.4405582174404</v>
      </c>
      <c r="AJ49" s="8">
        <v>79486.988779708001</v>
      </c>
      <c r="AK49" s="8" t="s">
        <v>3633</v>
      </c>
    </row>
    <row r="50" spans="1:37" x14ac:dyDescent="0.25">
      <c r="A50" s="8" t="s">
        <v>188</v>
      </c>
      <c r="B50" s="8" t="s">
        <v>189</v>
      </c>
      <c r="C50" s="8">
        <v>6</v>
      </c>
      <c r="D50" s="8">
        <v>6</v>
      </c>
      <c r="E50" s="8">
        <v>269.69</v>
      </c>
      <c r="F50" s="8">
        <v>4.0746983511945702E-2</v>
      </c>
      <c r="G50" s="8">
        <v>0.45251431945321402</v>
      </c>
      <c r="H50" s="8">
        <v>2.2916274217071</v>
      </c>
      <c r="I50" s="8">
        <v>0.57077525196839696</v>
      </c>
      <c r="J50" s="8" t="s">
        <v>3744</v>
      </c>
      <c r="K50" s="8">
        <v>1677.0429916800219</v>
      </c>
      <c r="L50" s="8">
        <v>3179.8945944138868</v>
      </c>
      <c r="M50" s="8">
        <v>1.8961318285754523</v>
      </c>
      <c r="N50" s="8">
        <v>68629</v>
      </c>
      <c r="O50" s="8">
        <v>378.35963407330598</v>
      </c>
      <c r="P50" s="8">
        <v>889.01782331294305</v>
      </c>
      <c r="Q50" s="8">
        <v>277.13613701752098</v>
      </c>
      <c r="R50" s="8">
        <v>881.73167688527997</v>
      </c>
      <c r="S50" s="8">
        <v>2035.1883030845499</v>
      </c>
      <c r="T50" s="8">
        <v>5600.8243757065302</v>
      </c>
      <c r="U50" s="8">
        <v>7536.8694775761096</v>
      </c>
      <c r="V50" s="8">
        <v>2922.8022875097399</v>
      </c>
      <c r="W50" s="8">
        <v>2326.7030217063698</v>
      </c>
      <c r="X50" s="8">
        <v>3248.7076105665401</v>
      </c>
      <c r="Y50" s="8">
        <v>3180.7061382195102</v>
      </c>
      <c r="Z50" s="8">
        <v>234.457074891383</v>
      </c>
      <c r="AA50" s="8">
        <v>1886.7642487341</v>
      </c>
      <c r="AB50" s="8">
        <v>106.93125203637899</v>
      </c>
      <c r="AC50" s="8">
        <v>666.292872951557</v>
      </c>
      <c r="AD50" s="21">
        <v>719.00484929900495</v>
      </c>
      <c r="AE50" s="8">
        <v>5269.9062955424397</v>
      </c>
      <c r="AF50" s="8">
        <v>4084.2103227620501</v>
      </c>
      <c r="AG50" s="8">
        <v>1820.1239711012599</v>
      </c>
      <c r="AH50" s="8">
        <v>1782.15709045843</v>
      </c>
      <c r="AI50" s="8">
        <v>7541.6334230943603</v>
      </c>
      <c r="AJ50" s="8">
        <v>2457.1976392933402</v>
      </c>
      <c r="AK50" s="8" t="s">
        <v>3633</v>
      </c>
    </row>
    <row r="51" spans="1:37" x14ac:dyDescent="0.25">
      <c r="A51" s="8" t="s">
        <v>776</v>
      </c>
      <c r="B51" s="8" t="s">
        <v>1306</v>
      </c>
      <c r="C51" s="8">
        <v>9</v>
      </c>
      <c r="D51" s="8">
        <v>9</v>
      </c>
      <c r="E51" s="8">
        <v>466.44</v>
      </c>
      <c r="F51" s="8">
        <v>4.2026356807806101E-2</v>
      </c>
      <c r="G51" s="8">
        <v>0.45251431945321402</v>
      </c>
      <c r="H51" s="8">
        <v>1.8097443927111301</v>
      </c>
      <c r="I51" s="8">
        <v>0.56419314512644203</v>
      </c>
      <c r="J51" s="8" t="s">
        <v>3744</v>
      </c>
      <c r="K51" s="8">
        <v>2370.7164054513401</v>
      </c>
      <c r="L51" s="8">
        <v>3376.9271033263612</v>
      </c>
      <c r="M51" s="8">
        <v>1.424433177904068</v>
      </c>
      <c r="N51" s="8">
        <v>44088</v>
      </c>
      <c r="O51" s="8">
        <v>4192.6152260693498</v>
      </c>
      <c r="P51" s="8">
        <v>1073.8897437754399</v>
      </c>
      <c r="Q51" s="8">
        <v>1450.3341471025799</v>
      </c>
      <c r="R51" s="8">
        <v>2907.7201078933199</v>
      </c>
      <c r="S51" s="8">
        <v>2318.6924952688501</v>
      </c>
      <c r="T51" s="8">
        <v>2281.0467125985001</v>
      </c>
      <c r="U51" s="8">
        <v>3990.0666390831102</v>
      </c>
      <c r="V51" s="8">
        <v>5141.6482239689603</v>
      </c>
      <c r="W51" s="8">
        <v>4656.5916695511496</v>
      </c>
      <c r="X51" s="8">
        <v>2124.2328960848699</v>
      </c>
      <c r="Y51" s="8">
        <v>5539.4141786811297</v>
      </c>
      <c r="Z51" s="8">
        <v>2598.0263577981</v>
      </c>
      <c r="AA51" s="8">
        <v>2279.1182836887701</v>
      </c>
      <c r="AB51" s="8">
        <v>559.602395738768</v>
      </c>
      <c r="AC51" s="8">
        <v>2197.2593649704199</v>
      </c>
      <c r="AD51" s="21">
        <v>819.16309444426395</v>
      </c>
      <c r="AE51" s="8">
        <v>2146.2737669993098</v>
      </c>
      <c r="AF51" s="8">
        <v>2162.2069221626898</v>
      </c>
      <c r="AG51" s="8">
        <v>3201.8714448830001</v>
      </c>
      <c r="AH51" s="8">
        <v>3566.7542371497202</v>
      </c>
      <c r="AI51" s="8">
        <v>4931.2488927732302</v>
      </c>
      <c r="AJ51" s="8">
        <v>4279.3753498217602</v>
      </c>
      <c r="AK51" s="8" t="s">
        <v>3633</v>
      </c>
    </row>
    <row r="52" spans="1:37" x14ac:dyDescent="0.25">
      <c r="A52" s="8" t="s">
        <v>273</v>
      </c>
      <c r="B52" s="8" t="s">
        <v>1228</v>
      </c>
      <c r="C52" s="8">
        <v>9</v>
      </c>
      <c r="D52" s="8">
        <v>9</v>
      </c>
      <c r="E52" s="8">
        <v>486.18</v>
      </c>
      <c r="F52" s="8">
        <v>4.3292317973250102E-2</v>
      </c>
      <c r="G52" s="8">
        <v>0.45251431945321402</v>
      </c>
      <c r="H52" s="8">
        <v>3.9041078620490102</v>
      </c>
      <c r="I52" s="8">
        <v>0.55785473409928499</v>
      </c>
      <c r="J52" s="8" t="s">
        <v>3744</v>
      </c>
      <c r="K52" s="8">
        <v>2450.6273211424391</v>
      </c>
      <c r="L52" s="8">
        <v>6390.1717407362012</v>
      </c>
      <c r="M52" s="8">
        <v>2.6075656978137403</v>
      </c>
      <c r="N52" s="8">
        <v>22680</v>
      </c>
      <c r="O52" s="8">
        <v>404.82917112733998</v>
      </c>
      <c r="P52" s="8">
        <v>63.021794425712798</v>
      </c>
      <c r="Q52" s="8">
        <v>10216.069429795099</v>
      </c>
      <c r="R52" s="8">
        <v>528.22113771747195</v>
      </c>
      <c r="S52" s="8">
        <v>429.48220260008901</v>
      </c>
      <c r="T52" s="8">
        <v>3062.1401911889202</v>
      </c>
      <c r="U52" s="8">
        <v>16696.4630651072</v>
      </c>
      <c r="V52" s="8">
        <v>15785.3745972039</v>
      </c>
      <c r="W52" s="8">
        <v>4123.1864577450497</v>
      </c>
      <c r="X52" s="8">
        <v>1123.60666827092</v>
      </c>
      <c r="Y52" s="8">
        <v>10108.9361687943</v>
      </c>
      <c r="Z52" s="8">
        <v>250.85938019178201</v>
      </c>
      <c r="AA52" s="8">
        <v>133.75127640343001</v>
      </c>
      <c r="AB52" s="8">
        <v>3941.80674802974</v>
      </c>
      <c r="AC52" s="8">
        <v>399.15769006596099</v>
      </c>
      <c r="AD52" s="21">
        <v>151.73032681499899</v>
      </c>
      <c r="AE52" s="8">
        <v>2881.2172617614601</v>
      </c>
      <c r="AF52" s="8">
        <v>9047.7706967080394</v>
      </c>
      <c r="AG52" s="8">
        <v>9830.0657625607801</v>
      </c>
      <c r="AH52" s="8">
        <v>3158.1881797546698</v>
      </c>
      <c r="AI52" s="8">
        <v>2608.36942551623</v>
      </c>
      <c r="AJ52" s="8">
        <v>7809.4778361490198</v>
      </c>
      <c r="AK52" s="8" t="s">
        <v>3633</v>
      </c>
    </row>
    <row r="53" spans="1:37" x14ac:dyDescent="0.25">
      <c r="A53" s="8" t="s">
        <v>658</v>
      </c>
      <c r="B53" s="8" t="s">
        <v>1626</v>
      </c>
      <c r="C53" s="8">
        <v>2</v>
      </c>
      <c r="D53" s="8">
        <v>2</v>
      </c>
      <c r="E53" s="8">
        <v>103.23</v>
      </c>
      <c r="F53" s="8">
        <v>4.4264120570978303E-2</v>
      </c>
      <c r="G53" s="8">
        <v>0.45251431945321402</v>
      </c>
      <c r="H53" s="8">
        <v>3.9401653885550401</v>
      </c>
      <c r="I53" s="8">
        <v>0.55310183328362394</v>
      </c>
      <c r="J53" s="8" t="s">
        <v>3744</v>
      </c>
      <c r="K53" s="8">
        <v>218.76687406587914</v>
      </c>
      <c r="L53" s="8">
        <v>538.80549581218747</v>
      </c>
      <c r="M53" s="8">
        <v>2.4629208517644785</v>
      </c>
      <c r="N53" s="8">
        <v>57018</v>
      </c>
      <c r="O53" s="8">
        <v>0</v>
      </c>
      <c r="P53" s="8">
        <v>1312.0107138851899</v>
      </c>
      <c r="Q53" s="8">
        <v>0</v>
      </c>
      <c r="R53" s="8">
        <v>0</v>
      </c>
      <c r="S53" s="8">
        <v>0</v>
      </c>
      <c r="T53" s="8">
        <v>0.59053051008489599</v>
      </c>
      <c r="U53" s="8">
        <v>1072.89170422251</v>
      </c>
      <c r="V53" s="8">
        <v>424.73000931358399</v>
      </c>
      <c r="W53" s="8">
        <v>1561.76373805963</v>
      </c>
      <c r="X53" s="8">
        <v>1250.50287518804</v>
      </c>
      <c r="Y53" s="8">
        <v>0</v>
      </c>
      <c r="Z53" s="8">
        <v>0</v>
      </c>
      <c r="AA53" s="8">
        <v>2784.4828798705498</v>
      </c>
      <c r="AB53" s="8">
        <v>0</v>
      </c>
      <c r="AC53" s="8">
        <v>0</v>
      </c>
      <c r="AD53" s="21">
        <v>0</v>
      </c>
      <c r="AE53" s="8">
        <v>0.55563971373655296</v>
      </c>
      <c r="AF53" s="8">
        <v>581.39727464148802</v>
      </c>
      <c r="AG53" s="8">
        <v>264.49317988469699</v>
      </c>
      <c r="AH53" s="8">
        <v>1196.2456288738599</v>
      </c>
      <c r="AI53" s="8">
        <v>2902.9495447726999</v>
      </c>
      <c r="AJ53" s="8">
        <v>0</v>
      </c>
      <c r="AK53" s="8" t="s">
        <v>3633</v>
      </c>
    </row>
    <row r="54" spans="1:37" x14ac:dyDescent="0.25">
      <c r="A54" s="8" t="s">
        <v>2267</v>
      </c>
      <c r="B54" s="8" t="s">
        <v>3688</v>
      </c>
      <c r="C54" s="8">
        <v>8</v>
      </c>
      <c r="D54" s="8">
        <v>7</v>
      </c>
      <c r="E54" s="8">
        <v>435.64</v>
      </c>
      <c r="F54" s="8">
        <v>4.6415435840678199E-2</v>
      </c>
      <c r="G54" s="8">
        <v>0.45251431945321402</v>
      </c>
      <c r="H54" s="8">
        <v>2.37318334257278</v>
      </c>
      <c r="I54" s="8">
        <v>0.54290996650325096</v>
      </c>
      <c r="J54" s="8" t="s">
        <v>3619</v>
      </c>
      <c r="K54" s="8">
        <v>10592.658515650162</v>
      </c>
      <c r="L54" s="8">
        <v>5170.5514274002535</v>
      </c>
      <c r="M54" s="8">
        <v>0.48812594305395601</v>
      </c>
      <c r="N54" s="8">
        <v>49500</v>
      </c>
      <c r="O54" s="8">
        <v>7186.9065746022598</v>
      </c>
      <c r="P54" s="8">
        <v>15868.1241891711</v>
      </c>
      <c r="Q54" s="8">
        <v>10450.7150304809</v>
      </c>
      <c r="R54" s="8">
        <v>3971.8867454369902</v>
      </c>
      <c r="S54" s="8">
        <v>16922.2189273365</v>
      </c>
      <c r="T54" s="8">
        <v>9156.0996268732197</v>
      </c>
      <c r="U54" s="8">
        <v>5492.2006738813297</v>
      </c>
      <c r="V54" s="8">
        <v>3835.5557527403798</v>
      </c>
      <c r="W54" s="8">
        <v>8741.0182377256806</v>
      </c>
      <c r="X54" s="8">
        <v>810.07610355883605</v>
      </c>
      <c r="Y54" s="8">
        <v>3438.5537191963599</v>
      </c>
      <c r="Z54" s="8">
        <v>4453.4906508351896</v>
      </c>
      <c r="AA54" s="8">
        <v>33676.950708402102</v>
      </c>
      <c r="AB54" s="8">
        <v>4032.34329131921</v>
      </c>
      <c r="AC54" s="8">
        <v>3001.4117673575902</v>
      </c>
      <c r="AD54" s="21">
        <v>5978.3939654201504</v>
      </c>
      <c r="AE54" s="8">
        <v>8615.1223158441007</v>
      </c>
      <c r="AF54" s="8">
        <v>2976.2095195737502</v>
      </c>
      <c r="AG54" s="8">
        <v>2388.5252170122599</v>
      </c>
      <c r="AH54" s="8">
        <v>6695.2539644551298</v>
      </c>
      <c r="AI54" s="8">
        <v>1880.5315067378301</v>
      </c>
      <c r="AJ54" s="8">
        <v>2656.3931763033902</v>
      </c>
      <c r="AK54" s="8" t="s">
        <v>3633</v>
      </c>
    </row>
    <row r="55" spans="1:37" x14ac:dyDescent="0.25">
      <c r="A55" s="8" t="s">
        <v>1768</v>
      </c>
      <c r="B55" s="8" t="s">
        <v>1769</v>
      </c>
      <c r="C55" s="8">
        <v>7</v>
      </c>
      <c r="D55" s="8">
        <v>7</v>
      </c>
      <c r="E55" s="8">
        <v>292.37</v>
      </c>
      <c r="F55" s="8">
        <v>4.7149664591315497E-2</v>
      </c>
      <c r="G55" s="8">
        <v>0.45251431945321402</v>
      </c>
      <c r="H55" s="8">
        <v>4.2283538997564003</v>
      </c>
      <c r="I55" s="8">
        <v>0.53953078668356902</v>
      </c>
      <c r="J55" s="8" t="s">
        <v>3619</v>
      </c>
      <c r="K55" s="8">
        <v>3053.8524228618444</v>
      </c>
      <c r="L55" s="8">
        <v>1029.5604308341094</v>
      </c>
      <c r="M55" s="8">
        <v>0.33713496537245291</v>
      </c>
      <c r="N55" s="8">
        <v>48713</v>
      </c>
      <c r="O55" s="8">
        <v>4650.3516874755696</v>
      </c>
      <c r="P55" s="8">
        <v>4285.3851887553301</v>
      </c>
      <c r="Q55" s="8">
        <v>386.23060413153797</v>
      </c>
      <c r="R55" s="8">
        <v>5876.0800102352296</v>
      </c>
      <c r="S55" s="8">
        <v>2036.6118525647501</v>
      </c>
      <c r="T55" s="8">
        <v>1088.4551940086501</v>
      </c>
      <c r="U55" s="8">
        <v>854.84776345890805</v>
      </c>
      <c r="V55" s="8">
        <v>1147.22865921312</v>
      </c>
      <c r="W55" s="8">
        <v>289.97632082222702</v>
      </c>
      <c r="X55" s="8">
        <v>789.34983531509704</v>
      </c>
      <c r="Y55" s="8">
        <v>529.75733739087798</v>
      </c>
      <c r="Z55" s="8">
        <v>2881.6706531925802</v>
      </c>
      <c r="AA55" s="8">
        <v>9094.8812882821403</v>
      </c>
      <c r="AB55" s="8">
        <v>149.02467256350999</v>
      </c>
      <c r="AC55" s="8">
        <v>4440.3420386837797</v>
      </c>
      <c r="AD55" s="21">
        <v>719.50777032008398</v>
      </c>
      <c r="AE55" s="8">
        <v>1024.14510695998</v>
      </c>
      <c r="AF55" s="8">
        <v>463.23981996723802</v>
      </c>
      <c r="AG55" s="8">
        <v>714.41656929427199</v>
      </c>
      <c r="AH55" s="8">
        <v>222.10971980402499</v>
      </c>
      <c r="AI55" s="8">
        <v>1832.41701443493</v>
      </c>
      <c r="AJ55" s="8">
        <v>409.25455614829701</v>
      </c>
      <c r="AK55" s="8" t="s">
        <v>3633</v>
      </c>
    </row>
    <row r="56" spans="1:37" x14ac:dyDescent="0.25">
      <c r="A56" s="8" t="s">
        <v>54</v>
      </c>
      <c r="B56" s="8" t="s">
        <v>55</v>
      </c>
      <c r="C56" s="8">
        <v>2</v>
      </c>
      <c r="D56" s="8">
        <v>2</v>
      </c>
      <c r="E56" s="8">
        <v>143.31</v>
      </c>
      <c r="F56" s="8">
        <v>4.7574692379963902E-2</v>
      </c>
      <c r="G56" s="8">
        <v>0.45251431945321402</v>
      </c>
      <c r="H56" s="8">
        <v>5.2657673384057402</v>
      </c>
      <c r="I56" s="8">
        <v>0.53759683870372299</v>
      </c>
      <c r="J56" s="8" t="s">
        <v>3744</v>
      </c>
      <c r="K56" s="8">
        <v>1682.0016467487742</v>
      </c>
      <c r="L56" s="8">
        <v>5795.8341171292705</v>
      </c>
      <c r="M56" s="8">
        <v>3.4457957448093648</v>
      </c>
      <c r="N56" s="8">
        <v>12746</v>
      </c>
      <c r="O56" s="8">
        <v>63.419075643516003</v>
      </c>
      <c r="P56" s="8">
        <v>1186.4201239707299</v>
      </c>
      <c r="Q56" s="8">
        <v>0</v>
      </c>
      <c r="R56" s="8">
        <v>6671.7036661633101</v>
      </c>
      <c r="S56" s="8">
        <v>0</v>
      </c>
      <c r="T56" s="8">
        <v>2170.46701471509</v>
      </c>
      <c r="U56" s="8">
        <v>10809.6547078688</v>
      </c>
      <c r="V56" s="8">
        <v>13359.541756172899</v>
      </c>
      <c r="W56" s="8">
        <v>2057.9210052983199</v>
      </c>
      <c r="X56" s="8">
        <v>3578.1645670224402</v>
      </c>
      <c r="Y56" s="8">
        <v>14479.8646366094</v>
      </c>
      <c r="Z56" s="8">
        <v>39.298724358141399</v>
      </c>
      <c r="AA56" s="8">
        <v>2517.9417275852302</v>
      </c>
      <c r="AB56" s="8">
        <v>0</v>
      </c>
      <c r="AC56" s="8">
        <v>5041.5661813494798</v>
      </c>
      <c r="AD56" s="21">
        <v>0</v>
      </c>
      <c r="AE56" s="8">
        <v>2042.2275397041701</v>
      </c>
      <c r="AF56" s="8">
        <v>5857.7242812449304</v>
      </c>
      <c r="AG56" s="8">
        <v>8319.4208165397504</v>
      </c>
      <c r="AH56" s="8">
        <v>1576.2813203835599</v>
      </c>
      <c r="AI56" s="8">
        <v>8306.4432773876106</v>
      </c>
      <c r="AJ56" s="8">
        <v>11186.1604487237</v>
      </c>
      <c r="AK56" s="8" t="s">
        <v>3633</v>
      </c>
    </row>
    <row r="57" spans="1:37" x14ac:dyDescent="0.25">
      <c r="A57" s="8" t="s">
        <v>354</v>
      </c>
      <c r="B57" s="8" t="s">
        <v>3658</v>
      </c>
      <c r="C57" s="8">
        <v>8</v>
      </c>
      <c r="D57" s="8">
        <v>8</v>
      </c>
      <c r="E57" s="8">
        <v>363.78</v>
      </c>
      <c r="F57" s="8">
        <v>4.7668015663274201E-2</v>
      </c>
      <c r="G57" s="8">
        <v>0.45251431945321402</v>
      </c>
      <c r="H57" s="8">
        <v>7.5289616067989904</v>
      </c>
      <c r="I57" s="8">
        <v>0.53717434777904505</v>
      </c>
      <c r="J57" s="8" t="s">
        <v>3744</v>
      </c>
      <c r="K57" s="8">
        <v>914.95640370000945</v>
      </c>
      <c r="L57" s="8">
        <v>4370.5997149899304</v>
      </c>
      <c r="M57" s="8">
        <v>4.7768393087534875</v>
      </c>
      <c r="N57" s="8">
        <v>47948</v>
      </c>
      <c r="O57" s="8">
        <v>8.1811695591956196E-2</v>
      </c>
      <c r="P57" s="8">
        <v>379.27710549610401</v>
      </c>
      <c r="Q57" s="8">
        <v>0</v>
      </c>
      <c r="R57" s="8">
        <v>3641.9774239348699</v>
      </c>
      <c r="S57" s="8">
        <v>1463.9400842550001</v>
      </c>
      <c r="T57" s="8">
        <v>4.4619968184899497</v>
      </c>
      <c r="U57" s="8">
        <v>15505.0532813396</v>
      </c>
      <c r="V57" s="8">
        <v>3687.45374439341</v>
      </c>
      <c r="W57" s="8">
        <v>10408.0567950352</v>
      </c>
      <c r="X57" s="8">
        <v>140.82986676968</v>
      </c>
      <c r="Y57" s="8">
        <v>4701.96448922333</v>
      </c>
      <c r="Z57" s="8">
        <v>5.0696028627297898E-2</v>
      </c>
      <c r="AA57" s="8">
        <v>804.94053577765101</v>
      </c>
      <c r="AB57" s="8">
        <v>0</v>
      </c>
      <c r="AC57" s="8">
        <v>2752.1111746720198</v>
      </c>
      <c r="AD57" s="21">
        <v>517.19048211275299</v>
      </c>
      <c r="AE57" s="8">
        <v>4.1983650168434803</v>
      </c>
      <c r="AF57" s="8">
        <v>8402.1487774243506</v>
      </c>
      <c r="AG57" s="8">
        <v>2296.2972833225499</v>
      </c>
      <c r="AH57" s="8">
        <v>7972.1356967863503</v>
      </c>
      <c r="AI57" s="8">
        <v>326.92607569412098</v>
      </c>
      <c r="AJ57" s="8">
        <v>3632.4185702449499</v>
      </c>
      <c r="AK57" s="8" t="s">
        <v>3633</v>
      </c>
    </row>
    <row r="58" spans="1:37" x14ac:dyDescent="0.25">
      <c r="A58" s="8" t="s">
        <v>3072</v>
      </c>
      <c r="B58" s="8" t="s">
        <v>3073</v>
      </c>
      <c r="C58" s="8">
        <v>3</v>
      </c>
      <c r="D58" s="8">
        <v>3</v>
      </c>
      <c r="E58" s="8">
        <v>123.58</v>
      </c>
      <c r="F58" s="8">
        <v>4.7866930000691602E-2</v>
      </c>
      <c r="G58" s="8">
        <v>0.45251431945321402</v>
      </c>
      <c r="H58" s="8">
        <v>5.4648654606720299</v>
      </c>
      <c r="I58" s="8">
        <v>0.53627638452318804</v>
      </c>
      <c r="J58" s="8" t="s">
        <v>3619</v>
      </c>
      <c r="K58" s="8">
        <v>518.88989792274515</v>
      </c>
      <c r="L58" s="8">
        <v>100.93129042297168</v>
      </c>
      <c r="M58" s="8">
        <v>0.19451388594579813</v>
      </c>
      <c r="N58" s="8">
        <v>42829</v>
      </c>
      <c r="O58" s="8">
        <v>95.533284504030505</v>
      </c>
      <c r="P58" s="8">
        <v>599.88081646915805</v>
      </c>
      <c r="Q58" s="8">
        <v>852.715862945401</v>
      </c>
      <c r="R58" s="8">
        <v>1217.53298574933</v>
      </c>
      <c r="S58" s="8">
        <v>91.271374333916498</v>
      </c>
      <c r="T58" s="8">
        <v>256.40506353463502</v>
      </c>
      <c r="U58" s="8">
        <v>57.3213454884987</v>
      </c>
      <c r="V58" s="8">
        <v>184.576704121897</v>
      </c>
      <c r="W58" s="8">
        <v>65.057915024348205</v>
      </c>
      <c r="X58" s="8">
        <v>163.53357792401599</v>
      </c>
      <c r="Y58" s="8">
        <v>4.2613014070637698</v>
      </c>
      <c r="Z58" s="8">
        <v>59.198847927952102</v>
      </c>
      <c r="AA58" s="8">
        <v>1273.1282189569899</v>
      </c>
      <c r="AB58" s="8">
        <v>329.01510368627203</v>
      </c>
      <c r="AC58" s="8">
        <v>920.04582828859395</v>
      </c>
      <c r="AD58" s="21">
        <v>32.244957701854602</v>
      </c>
      <c r="AE58" s="8">
        <v>241.25567378814301</v>
      </c>
      <c r="AF58" s="8">
        <v>31.062290736926499</v>
      </c>
      <c r="AG58" s="8">
        <v>114.941912121386</v>
      </c>
      <c r="AH58" s="8">
        <v>49.8316387907783</v>
      </c>
      <c r="AI58" s="8">
        <v>379.63105484118603</v>
      </c>
      <c r="AJ58" s="8">
        <v>3.29199218750081</v>
      </c>
      <c r="AK58" s="8" t="s">
        <v>3633</v>
      </c>
    </row>
    <row r="59" spans="1:37" x14ac:dyDescent="0.25">
      <c r="A59" s="8" t="s">
        <v>38</v>
      </c>
      <c r="B59" s="8" t="s">
        <v>39</v>
      </c>
      <c r="C59" s="8">
        <v>15</v>
      </c>
      <c r="D59" s="8">
        <v>15</v>
      </c>
      <c r="E59" s="8">
        <v>834.93</v>
      </c>
      <c r="F59" s="8">
        <v>4.9170225346680897E-2</v>
      </c>
      <c r="G59" s="8">
        <v>0.45251431945321402</v>
      </c>
      <c r="H59" s="8">
        <v>2.8806495579954801</v>
      </c>
      <c r="I59" s="8">
        <v>0.53047743761913702</v>
      </c>
      <c r="J59" s="8" t="s">
        <v>3744</v>
      </c>
      <c r="K59" s="8">
        <v>3531.9778091612461</v>
      </c>
      <c r="L59" s="8">
        <v>6950.8834681076987</v>
      </c>
      <c r="M59" s="8">
        <v>1.9679861662999392</v>
      </c>
      <c r="N59" s="8">
        <v>114135</v>
      </c>
      <c r="O59" s="8">
        <v>1407.9045797143499</v>
      </c>
      <c r="P59" s="8">
        <v>760.93823882879099</v>
      </c>
      <c r="Q59" s="8">
        <v>10088.2746530599</v>
      </c>
      <c r="R59" s="8">
        <v>1399.4253426539301</v>
      </c>
      <c r="S59" s="8">
        <v>5492.2775707690098</v>
      </c>
      <c r="T59" s="8">
        <v>2043.0464699414999</v>
      </c>
      <c r="U59" s="8">
        <v>25430.080135345201</v>
      </c>
      <c r="V59" s="8">
        <v>4755.5734131415802</v>
      </c>
      <c r="W59" s="8">
        <v>10254.0121172534</v>
      </c>
      <c r="X59" s="8">
        <v>3664.9059555979902</v>
      </c>
      <c r="Y59" s="8">
        <v>6767.3799527128604</v>
      </c>
      <c r="Z59" s="8">
        <v>872.43236265011797</v>
      </c>
      <c r="AA59" s="8">
        <v>1614.9406984515199</v>
      </c>
      <c r="AB59" s="8">
        <v>3892.4979295296998</v>
      </c>
      <c r="AC59" s="8">
        <v>1057.4953316091701</v>
      </c>
      <c r="AD59" s="21">
        <v>1940.34832113273</v>
      </c>
      <c r="AE59" s="8">
        <v>1922.3354870277101</v>
      </c>
      <c r="AF59" s="8">
        <v>13780.495483762201</v>
      </c>
      <c r="AG59" s="8">
        <v>2961.4501133313502</v>
      </c>
      <c r="AH59" s="8">
        <v>7854.1439237946597</v>
      </c>
      <c r="AI59" s="8">
        <v>8507.8069683271297</v>
      </c>
      <c r="AJ59" s="8">
        <v>5228.0183460505204</v>
      </c>
      <c r="AK59" s="8" t="s">
        <v>3633</v>
      </c>
    </row>
    <row r="60" spans="1:37" x14ac:dyDescent="0.25">
      <c r="A60" t="s">
        <v>1799</v>
      </c>
      <c r="B60" t="s">
        <v>1800</v>
      </c>
      <c r="C60">
        <v>2</v>
      </c>
      <c r="D60">
        <v>2</v>
      </c>
      <c r="E60">
        <v>108.15</v>
      </c>
      <c r="F60">
        <v>5.1878037881079399E-2</v>
      </c>
      <c r="G60">
        <v>0.45251431945321402</v>
      </c>
      <c r="H60">
        <v>21.260037902478501</v>
      </c>
      <c r="I60">
        <v>0.51887642055032202</v>
      </c>
      <c r="J60" t="s">
        <v>3744</v>
      </c>
      <c r="K60">
        <v>44.844415987861673</v>
      </c>
      <c r="L60">
        <v>613.93486336525496</v>
      </c>
      <c r="M60">
        <v>13.690330219294921</v>
      </c>
      <c r="N60">
        <v>21628</v>
      </c>
      <c r="O60">
        <v>6.2259740387945897</v>
      </c>
      <c r="P60">
        <v>72.857900534378004</v>
      </c>
      <c r="Q60">
        <v>38.980272118987301</v>
      </c>
      <c r="R60">
        <v>1.5017607898946299</v>
      </c>
      <c r="S60">
        <v>2.8192054883518801E-2</v>
      </c>
      <c r="T60">
        <v>149.47239639023201</v>
      </c>
      <c r="U60">
        <v>98.339261224874804</v>
      </c>
      <c r="V60">
        <v>597.90569331255699</v>
      </c>
      <c r="W60">
        <v>201.00798921057799</v>
      </c>
      <c r="X60">
        <v>12.512373504504501</v>
      </c>
      <c r="Y60">
        <v>3857.2046008297302</v>
      </c>
      <c r="Z60">
        <v>3.8580322265631799</v>
      </c>
      <c r="AA60">
        <v>154.62646345359099</v>
      </c>
      <c r="AB60">
        <v>15.040295167780799</v>
      </c>
      <c r="AC60">
        <v>1.1348265435121501</v>
      </c>
      <c r="AD60" s="6">
        <v>9.9598765098207007E-3</v>
      </c>
      <c r="AE60">
        <v>140.640996736722</v>
      </c>
      <c r="AF60">
        <v>53.289794525750096</v>
      </c>
      <c r="AG60">
        <v>372.33530625956899</v>
      </c>
      <c r="AH60">
        <v>153.96370308906199</v>
      </c>
      <c r="AI60">
        <v>29.0465457454189</v>
      </c>
      <c r="AJ60">
        <v>2979.8144272251898</v>
      </c>
      <c r="AK60" t="s">
        <v>3633</v>
      </c>
    </row>
    <row r="61" spans="1:37" x14ac:dyDescent="0.25">
      <c r="A61" t="s">
        <v>345</v>
      </c>
      <c r="B61" t="s">
        <v>2164</v>
      </c>
      <c r="C61">
        <v>4</v>
      </c>
      <c r="D61">
        <v>4</v>
      </c>
      <c r="E61">
        <v>169.24</v>
      </c>
      <c r="F61">
        <v>5.24179513804022E-2</v>
      </c>
      <c r="G61">
        <v>0.45251431945321402</v>
      </c>
      <c r="H61">
        <v>18.1612186388694</v>
      </c>
      <c r="I61">
        <v>0.51663190595692299</v>
      </c>
      <c r="J61" t="s">
        <v>3744</v>
      </c>
      <c r="K61">
        <v>163.64845661963486</v>
      </c>
      <c r="L61">
        <v>1887.8494481672892</v>
      </c>
      <c r="M61">
        <v>11.536005209967751</v>
      </c>
      <c r="N61">
        <v>204046</v>
      </c>
      <c r="O61">
        <v>314.070661062429</v>
      </c>
      <c r="P61">
        <v>181.51068029140001</v>
      </c>
      <c r="Q61">
        <v>292.46451547110098</v>
      </c>
      <c r="R61">
        <v>142.937820555614</v>
      </c>
      <c r="S61">
        <v>0</v>
      </c>
      <c r="T61">
        <v>50.907062337265202</v>
      </c>
      <c r="U61">
        <v>4965.1390755151797</v>
      </c>
      <c r="V61">
        <v>5687.9877493329204</v>
      </c>
      <c r="W61">
        <v>3578.7483592222602</v>
      </c>
      <c r="X61">
        <v>62.766052089651502</v>
      </c>
      <c r="Y61">
        <v>565.63576675360105</v>
      </c>
      <c r="Z61">
        <v>194.61930362167899</v>
      </c>
      <c r="AA61">
        <v>385.22046842773699</v>
      </c>
      <c r="AB61">
        <v>112.84561137388</v>
      </c>
      <c r="AC61">
        <v>108.012963136205</v>
      </c>
      <c r="AD61" s="6">
        <v>0</v>
      </c>
      <c r="AE61">
        <v>47.899278803021403</v>
      </c>
      <c r="AF61">
        <v>2690.5961853926201</v>
      </c>
      <c r="AG61">
        <v>3542.0948225382399</v>
      </c>
      <c r="AH61">
        <v>2741.1713931058498</v>
      </c>
      <c r="AI61">
        <v>145.70672803405901</v>
      </c>
      <c r="AJ61">
        <v>436.97179505707101</v>
      </c>
      <c r="AK61" t="s">
        <v>3633</v>
      </c>
    </row>
    <row r="62" spans="1:37" x14ac:dyDescent="0.25">
      <c r="A62" t="s">
        <v>2819</v>
      </c>
      <c r="B62" t="s">
        <v>2820</v>
      </c>
      <c r="C62">
        <v>3</v>
      </c>
      <c r="D62">
        <v>3</v>
      </c>
      <c r="E62">
        <v>117.31</v>
      </c>
      <c r="F62">
        <v>5.4251065816666402E-2</v>
      </c>
      <c r="G62">
        <v>0.45251431945321402</v>
      </c>
      <c r="H62">
        <v>1.6096266380787601</v>
      </c>
      <c r="I62">
        <v>0.50917239565847106</v>
      </c>
      <c r="J62" t="s">
        <v>3619</v>
      </c>
      <c r="K62">
        <v>627.56205367035693</v>
      </c>
      <c r="L62">
        <v>424.68358932286128</v>
      </c>
      <c r="M62">
        <v>0.6767196755110646</v>
      </c>
      <c r="N62">
        <v>35438</v>
      </c>
      <c r="O62">
        <v>842.10501463210005</v>
      </c>
      <c r="P62">
        <v>522.52958146018295</v>
      </c>
      <c r="Q62">
        <v>213.26757375279601</v>
      </c>
      <c r="R62">
        <v>77.867822724821707</v>
      </c>
      <c r="S62">
        <v>1801.6754401293599</v>
      </c>
      <c r="T62">
        <v>307.92688932288098</v>
      </c>
      <c r="U62">
        <v>1.4040769189315701</v>
      </c>
      <c r="V62">
        <v>4.2470325934543203</v>
      </c>
      <c r="W62">
        <v>156.45737381137599</v>
      </c>
      <c r="X62">
        <v>1787.2940639011299</v>
      </c>
      <c r="Y62">
        <v>0</v>
      </c>
      <c r="Z62">
        <v>521.82490070744302</v>
      </c>
      <c r="AA62">
        <v>1108.96554304291</v>
      </c>
      <c r="AB62">
        <v>82.287964772726198</v>
      </c>
      <c r="AC62">
        <v>58.8419092496258</v>
      </c>
      <c r="AD62" s="6">
        <v>636.50787317939398</v>
      </c>
      <c r="AE62">
        <v>289.73339347116098</v>
      </c>
      <c r="AF62">
        <v>0.76086569673440996</v>
      </c>
      <c r="AG62">
        <v>2.6447652181019499</v>
      </c>
      <c r="AH62">
        <v>119.83979712544399</v>
      </c>
      <c r="AI62">
        <v>4149.0704196873903</v>
      </c>
      <c r="AJ62">
        <v>0</v>
      </c>
      <c r="AK62" t="s">
        <v>3633</v>
      </c>
    </row>
    <row r="63" spans="1:37" x14ac:dyDescent="0.25">
      <c r="A63" t="s">
        <v>2271</v>
      </c>
      <c r="B63" t="s">
        <v>2272</v>
      </c>
      <c r="C63">
        <v>2</v>
      </c>
      <c r="D63">
        <v>2</v>
      </c>
      <c r="E63">
        <v>76.52</v>
      </c>
      <c r="F63">
        <v>5.4360887869572702E-2</v>
      </c>
      <c r="G63">
        <v>0.45251431945321402</v>
      </c>
      <c r="H63">
        <v>7.11704355975706</v>
      </c>
      <c r="I63">
        <v>0.50873318974293502</v>
      </c>
      <c r="J63" t="s">
        <v>3744</v>
      </c>
      <c r="K63">
        <v>33.223877658930249</v>
      </c>
      <c r="L63">
        <v>157.5117601371627</v>
      </c>
      <c r="M63">
        <v>4.7409204233818594</v>
      </c>
      <c r="N63">
        <v>60388</v>
      </c>
      <c r="O63">
        <v>0</v>
      </c>
      <c r="P63">
        <v>33.651160590345498</v>
      </c>
      <c r="Q63">
        <v>0</v>
      </c>
      <c r="R63">
        <v>82.990627956379697</v>
      </c>
      <c r="S63">
        <v>0</v>
      </c>
      <c r="T63">
        <v>82.701477406856299</v>
      </c>
      <c r="U63">
        <v>33.127227981119603</v>
      </c>
      <c r="V63">
        <v>53.081373487089003</v>
      </c>
      <c r="W63">
        <v>29.5123503346537</v>
      </c>
      <c r="X63">
        <v>684.73829281930102</v>
      </c>
      <c r="Y63">
        <v>381.81967799106701</v>
      </c>
      <c r="Z63">
        <v>0</v>
      </c>
      <c r="AA63">
        <v>71.417923314147203</v>
      </c>
      <c r="AB63">
        <v>0</v>
      </c>
      <c r="AC63">
        <v>62.713028667001801</v>
      </c>
      <c r="AD63" s="6">
        <v>0</v>
      </c>
      <c r="AE63">
        <v>77.815158484071205</v>
      </c>
      <c r="AF63">
        <v>17.951560244943199</v>
      </c>
      <c r="AG63">
        <v>33.055496335041703</v>
      </c>
      <c r="AH63">
        <v>22.605224609380301</v>
      </c>
      <c r="AI63">
        <v>1589.56908845917</v>
      </c>
      <c r="AJ63">
        <v>294.967963283958</v>
      </c>
      <c r="AK63" t="s">
        <v>3633</v>
      </c>
    </row>
    <row r="64" spans="1:37" x14ac:dyDescent="0.25">
      <c r="A64" t="s">
        <v>495</v>
      </c>
      <c r="B64" t="s">
        <v>1494</v>
      </c>
      <c r="C64">
        <v>2</v>
      </c>
      <c r="D64">
        <v>2</v>
      </c>
      <c r="E64">
        <v>90.48</v>
      </c>
      <c r="F64">
        <v>5.4969587083260898E-2</v>
      </c>
      <c r="G64">
        <v>0.45251431945321402</v>
      </c>
      <c r="H64">
        <v>7.6261011072210403</v>
      </c>
      <c r="I64">
        <v>0.50631420003208805</v>
      </c>
      <c r="J64" t="s">
        <v>3744</v>
      </c>
      <c r="K64">
        <v>245.83487348666199</v>
      </c>
      <c r="L64">
        <v>1209.6885931667773</v>
      </c>
      <c r="M64">
        <v>4.9207363300813798</v>
      </c>
      <c r="N64">
        <v>37321</v>
      </c>
      <c r="O64">
        <v>0</v>
      </c>
      <c r="P64">
        <v>167.3807611766</v>
      </c>
      <c r="Q64">
        <v>10.6268691974761</v>
      </c>
      <c r="R64">
        <v>974.23030929936999</v>
      </c>
      <c r="S64">
        <v>0</v>
      </c>
      <c r="T64">
        <v>322.77130124652598</v>
      </c>
      <c r="U64">
        <v>1244.0323603710599</v>
      </c>
      <c r="V64">
        <v>6026.3910797654798</v>
      </c>
      <c r="W64">
        <v>1631.9517850110899</v>
      </c>
      <c r="X64">
        <v>82.824073299928301</v>
      </c>
      <c r="Y64">
        <v>388.60870600332902</v>
      </c>
      <c r="Z64">
        <v>0</v>
      </c>
      <c r="AA64">
        <v>355.23251371614299</v>
      </c>
      <c r="AB64">
        <v>4.1003112792941501</v>
      </c>
      <c r="AC64">
        <v>736.19075815965903</v>
      </c>
      <c r="AD64" s="6">
        <v>0</v>
      </c>
      <c r="AE64">
        <v>303.70074088333098</v>
      </c>
      <c r="AF64">
        <v>674.13795916120296</v>
      </c>
      <c r="AG64">
        <v>3752.8295739967798</v>
      </c>
      <c r="AH64">
        <v>1250.0067339109</v>
      </c>
      <c r="AI64">
        <v>192.269934482232</v>
      </c>
      <c r="AJ64">
        <v>300.21270545123201</v>
      </c>
      <c r="AK64" t="s">
        <v>3633</v>
      </c>
    </row>
    <row r="65" spans="1:37" x14ac:dyDescent="0.25">
      <c r="A65" t="s">
        <v>1395</v>
      </c>
      <c r="B65" t="s">
        <v>1396</v>
      </c>
      <c r="C65">
        <v>2</v>
      </c>
      <c r="D65">
        <v>2</v>
      </c>
      <c r="E65">
        <v>171.66</v>
      </c>
      <c r="F65">
        <v>5.5584870401072302E-2</v>
      </c>
      <c r="G65">
        <v>0.45251431945321402</v>
      </c>
      <c r="H65">
        <v>2.12107381427314</v>
      </c>
      <c r="I65">
        <v>0.50389511384572105</v>
      </c>
      <c r="J65" t="s">
        <v>3744</v>
      </c>
      <c r="K65">
        <v>3516.1646291366687</v>
      </c>
      <c r="L65">
        <v>5942.2050965778008</v>
      </c>
      <c r="M65">
        <v>1.6899678266875697</v>
      </c>
      <c r="N65">
        <v>34927</v>
      </c>
      <c r="O65">
        <v>325.49225286534801</v>
      </c>
      <c r="P65">
        <v>931.21499910140301</v>
      </c>
      <c r="Q65">
        <v>1336.2418478714001</v>
      </c>
      <c r="R65">
        <v>7089.18581341358</v>
      </c>
      <c r="S65">
        <v>1182.2065934382799</v>
      </c>
      <c r="T65">
        <v>10232.64626813</v>
      </c>
      <c r="U65">
        <v>11677.357231411699</v>
      </c>
      <c r="V65">
        <v>6900.8566065359601</v>
      </c>
      <c r="W65">
        <v>9450.7286053673397</v>
      </c>
      <c r="X65">
        <v>4275.8332091613102</v>
      </c>
      <c r="Y65">
        <v>4985.4479551997201</v>
      </c>
      <c r="Z65">
        <v>201.69689003301599</v>
      </c>
      <c r="AA65">
        <v>1976.31939665962</v>
      </c>
      <c r="AB65">
        <v>515.58059282344402</v>
      </c>
      <c r="AC65">
        <v>5357.0424045469799</v>
      </c>
      <c r="AD65" s="6">
        <v>417.65780211447299</v>
      </c>
      <c r="AE65">
        <v>9628.0624727988798</v>
      </c>
      <c r="AF65">
        <v>6327.9300628740702</v>
      </c>
      <c r="AG65">
        <v>4297.3876763283397</v>
      </c>
      <c r="AH65">
        <v>7238.8623889358996</v>
      </c>
      <c r="AI65">
        <v>9926.0292114020795</v>
      </c>
      <c r="AJ65">
        <v>3851.4186517066801</v>
      </c>
      <c r="AK65" t="s">
        <v>3633</v>
      </c>
    </row>
    <row r="66" spans="1:37" x14ac:dyDescent="0.25">
      <c r="A66" t="s">
        <v>2658</v>
      </c>
      <c r="B66" t="s">
        <v>2659</v>
      </c>
      <c r="C66">
        <v>2</v>
      </c>
      <c r="D66">
        <v>2</v>
      </c>
      <c r="E66">
        <v>74.599999999999994</v>
      </c>
      <c r="F66">
        <v>5.92486137934745E-2</v>
      </c>
      <c r="G66">
        <v>0.45251431945321402</v>
      </c>
      <c r="H66">
        <v>6.2537625078070098</v>
      </c>
      <c r="I66">
        <v>0.49000694675162199</v>
      </c>
      <c r="J66" t="s">
        <v>3744</v>
      </c>
      <c r="K66">
        <v>158.51692263063549</v>
      </c>
      <c r="L66">
        <v>620.16319733575949</v>
      </c>
      <c r="M66">
        <v>3.9122838561584889</v>
      </c>
      <c r="N66">
        <v>22745</v>
      </c>
      <c r="O66">
        <v>0</v>
      </c>
      <c r="P66">
        <v>872.36701649141105</v>
      </c>
      <c r="Q66">
        <v>9.1693154780691906</v>
      </c>
      <c r="R66">
        <v>64.602338081616196</v>
      </c>
      <c r="S66">
        <v>0</v>
      </c>
      <c r="T66">
        <v>4.9628657327166099</v>
      </c>
      <c r="U66">
        <v>8.3866762166170208</v>
      </c>
      <c r="V66">
        <v>1565.7808686573501</v>
      </c>
      <c r="W66">
        <v>586.25100292473098</v>
      </c>
      <c r="X66">
        <v>116.171082828011</v>
      </c>
      <c r="Y66">
        <v>2680.0463073753599</v>
      </c>
      <c r="Z66">
        <v>0</v>
      </c>
      <c r="AA66">
        <v>1851.42620915873</v>
      </c>
      <c r="AB66">
        <v>3.5379232565563798</v>
      </c>
      <c r="AC66">
        <v>48.817660256736197</v>
      </c>
      <c r="AD66" s="6">
        <v>0</v>
      </c>
      <c r="AE66">
        <v>4.6696406840066</v>
      </c>
      <c r="AF66">
        <v>4.5447184244705996</v>
      </c>
      <c r="AG66">
        <v>975.06263243113801</v>
      </c>
      <c r="AH66">
        <v>449.04372062251502</v>
      </c>
      <c r="AI66">
        <v>269.68254028253602</v>
      </c>
      <c r="AJ66">
        <v>2070.42184141095</v>
      </c>
      <c r="AK66" t="s">
        <v>3633</v>
      </c>
    </row>
    <row r="67" spans="1:37" x14ac:dyDescent="0.25">
      <c r="A67" t="s">
        <v>1735</v>
      </c>
      <c r="B67" t="s">
        <v>1736</v>
      </c>
      <c r="C67">
        <v>3</v>
      </c>
      <c r="D67">
        <v>2</v>
      </c>
      <c r="E67">
        <v>189.94</v>
      </c>
      <c r="F67">
        <v>5.97280177774204E-2</v>
      </c>
      <c r="G67">
        <v>0.45251431945321402</v>
      </c>
      <c r="H67">
        <v>2.2310259930738199</v>
      </c>
      <c r="I67">
        <v>0.48825204938528999</v>
      </c>
      <c r="J67" t="s">
        <v>3744</v>
      </c>
      <c r="K67">
        <v>474.05077032969285</v>
      </c>
      <c r="L67">
        <v>916.83440738844149</v>
      </c>
      <c r="M67">
        <v>1.9340426485348847</v>
      </c>
      <c r="N67">
        <v>57196</v>
      </c>
      <c r="O67">
        <v>360.227243333334</v>
      </c>
      <c r="P67">
        <v>46.932630800520101</v>
      </c>
      <c r="Q67">
        <v>473.35908252443198</v>
      </c>
      <c r="R67">
        <v>21.341945287685</v>
      </c>
      <c r="S67">
        <v>7.3523393750158998</v>
      </c>
      <c r="T67">
        <v>1935.09138065717</v>
      </c>
      <c r="U67">
        <v>1118.40765073068</v>
      </c>
      <c r="V67">
        <v>567.32500186019695</v>
      </c>
      <c r="W67">
        <v>2001.9603176084599</v>
      </c>
      <c r="X67">
        <v>643.052495608345</v>
      </c>
      <c r="Y67">
        <v>957.35248740339398</v>
      </c>
      <c r="Z67">
        <v>223.22102614085</v>
      </c>
      <c r="AA67">
        <v>99.605213271733803</v>
      </c>
      <c r="AB67">
        <v>182.64265318069599</v>
      </c>
      <c r="AC67">
        <v>16.127339430901099</v>
      </c>
      <c r="AD67" s="6">
        <v>2.5974833170554201</v>
      </c>
      <c r="AE67">
        <v>1820.75879643855</v>
      </c>
      <c r="AF67">
        <v>606.06224981878495</v>
      </c>
      <c r="AG67">
        <v>353.29171586580401</v>
      </c>
      <c r="AH67">
        <v>1533.4177768100999</v>
      </c>
      <c r="AI67">
        <v>1492.7986064090301</v>
      </c>
      <c r="AJ67">
        <v>739.58554163574797</v>
      </c>
      <c r="AK67" t="s">
        <v>3633</v>
      </c>
    </row>
    <row r="68" spans="1:37" x14ac:dyDescent="0.25">
      <c r="A68" t="s">
        <v>1333</v>
      </c>
      <c r="B68" t="s">
        <v>1334</v>
      </c>
      <c r="C68">
        <v>4</v>
      </c>
      <c r="D68">
        <v>4</v>
      </c>
      <c r="E68">
        <v>189.52</v>
      </c>
      <c r="F68">
        <v>6.0577388704887401E-2</v>
      </c>
      <c r="G68">
        <v>0.45251431945321402</v>
      </c>
      <c r="H68">
        <v>2.3874233223835399</v>
      </c>
      <c r="I68">
        <v>0.48517659562801102</v>
      </c>
      <c r="J68" t="s">
        <v>3619</v>
      </c>
      <c r="K68">
        <v>562.83657369744481</v>
      </c>
      <c r="L68">
        <v>332.47047897414836</v>
      </c>
      <c r="M68">
        <v>0.5907051789297354</v>
      </c>
      <c r="N68">
        <v>58673</v>
      </c>
      <c r="O68">
        <v>1072.1189057787601</v>
      </c>
      <c r="P68">
        <v>226.74738690983699</v>
      </c>
      <c r="Q68">
        <v>686.65733701850695</v>
      </c>
      <c r="R68">
        <v>250.76026673857399</v>
      </c>
      <c r="S68">
        <v>436.81071015085098</v>
      </c>
      <c r="T68">
        <v>703.92483558814001</v>
      </c>
      <c r="U68">
        <v>6.61488343678423</v>
      </c>
      <c r="V68">
        <v>38.685960138278404</v>
      </c>
      <c r="W68">
        <v>78.599284889721105</v>
      </c>
      <c r="X68">
        <v>671.84465068912903</v>
      </c>
      <c r="Y68">
        <v>383.00841559900499</v>
      </c>
      <c r="Z68">
        <v>664.35697666399506</v>
      </c>
      <c r="AA68">
        <v>481.22641852227798</v>
      </c>
      <c r="AB68">
        <v>264.94245592631802</v>
      </c>
      <c r="AC68">
        <v>189.49050252742799</v>
      </c>
      <c r="AD68" s="6">
        <v>154.319390666798</v>
      </c>
      <c r="AE68">
        <v>662.33426970947596</v>
      </c>
      <c r="AF68">
        <v>3.58458844176117</v>
      </c>
      <c r="AG68">
        <v>24.091004613501099</v>
      </c>
      <c r="AH68">
        <v>60.203761100739399</v>
      </c>
      <c r="AI68">
        <v>1559.63745591764</v>
      </c>
      <c r="AJ68">
        <v>295.88630126207698</v>
      </c>
      <c r="AK68" t="s">
        <v>3633</v>
      </c>
    </row>
    <row r="69" spans="1:37" x14ac:dyDescent="0.25">
      <c r="A69" t="s">
        <v>350</v>
      </c>
      <c r="B69" t="s">
        <v>1225</v>
      </c>
      <c r="C69">
        <v>11</v>
      </c>
      <c r="D69">
        <v>8</v>
      </c>
      <c r="E69">
        <v>472.63</v>
      </c>
      <c r="F69">
        <v>6.0757736845029803E-2</v>
      </c>
      <c r="G69">
        <v>0.45251431945321402</v>
      </c>
      <c r="H69">
        <v>3.41290075568631</v>
      </c>
      <c r="I69">
        <v>0.48452905118301898</v>
      </c>
      <c r="J69" t="s">
        <v>3744</v>
      </c>
      <c r="K69">
        <v>752.8448279845129</v>
      </c>
      <c r="L69">
        <v>1849.803388313918</v>
      </c>
      <c r="M69">
        <v>2.4570845406033275</v>
      </c>
      <c r="N69">
        <v>49443</v>
      </c>
      <c r="O69">
        <v>117.71594069874401</v>
      </c>
      <c r="P69">
        <v>912.63708184726795</v>
      </c>
      <c r="Q69">
        <v>620.10508449318195</v>
      </c>
      <c r="R69">
        <v>618.99297928253702</v>
      </c>
      <c r="S69">
        <v>402.05783160712701</v>
      </c>
      <c r="T69">
        <v>1845.5600499782199</v>
      </c>
      <c r="U69">
        <v>4350.84130232798</v>
      </c>
      <c r="V69">
        <v>4021.32863068392</v>
      </c>
      <c r="W69">
        <v>2427.1819150192</v>
      </c>
      <c r="X69">
        <v>374.41184336957201</v>
      </c>
      <c r="Y69">
        <v>1673.1597203136701</v>
      </c>
      <c r="Z69">
        <v>72.944713544595004</v>
      </c>
      <c r="AA69">
        <v>1936.89144687969</v>
      </c>
      <c r="AB69">
        <v>239.26368387962401</v>
      </c>
      <c r="AC69">
        <v>467.75070161924799</v>
      </c>
      <c r="AD69" s="6">
        <v>142.04166277195699</v>
      </c>
      <c r="AE69">
        <v>1736.5173184804501</v>
      </c>
      <c r="AF69">
        <v>2357.7097908536798</v>
      </c>
      <c r="AG69">
        <v>2504.2120254462302</v>
      </c>
      <c r="AH69">
        <v>1859.1197154639899</v>
      </c>
      <c r="AI69">
        <v>869.16928527954303</v>
      </c>
      <c r="AJ69">
        <v>1292.5696170149399</v>
      </c>
      <c r="AK69" t="s">
        <v>3633</v>
      </c>
    </row>
    <row r="70" spans="1:37" x14ac:dyDescent="0.25">
      <c r="A70" t="s">
        <v>432</v>
      </c>
      <c r="B70" t="s">
        <v>3745</v>
      </c>
      <c r="C70">
        <v>23</v>
      </c>
      <c r="D70">
        <v>23</v>
      </c>
      <c r="E70">
        <v>1268.78</v>
      </c>
      <c r="F70">
        <v>6.1288569395022099E-2</v>
      </c>
      <c r="G70">
        <v>0.45251431945321402</v>
      </c>
      <c r="H70">
        <v>4.65860082803131</v>
      </c>
      <c r="I70">
        <v>0.48263404047681102</v>
      </c>
      <c r="J70" t="s">
        <v>3744</v>
      </c>
      <c r="K70">
        <v>2917.5177336908696</v>
      </c>
      <c r="L70">
        <v>9068.3704728842768</v>
      </c>
      <c r="M70">
        <v>3.1082486211359326</v>
      </c>
      <c r="N70">
        <v>76090</v>
      </c>
      <c r="O70">
        <v>46.215791139063498</v>
      </c>
      <c r="P70">
        <v>916.36385832312396</v>
      </c>
      <c r="Q70">
        <v>1843.6628133095201</v>
      </c>
      <c r="R70">
        <v>8153.1332752642502</v>
      </c>
      <c r="S70">
        <v>2720.1001499424401</v>
      </c>
      <c r="T70">
        <v>3825.6305141668199</v>
      </c>
      <c r="U70">
        <v>20248.006731888199</v>
      </c>
      <c r="V70">
        <v>9757.7944163726406</v>
      </c>
      <c r="W70">
        <v>7393.3861591537097</v>
      </c>
      <c r="X70">
        <v>2073.6840778563901</v>
      </c>
      <c r="Y70">
        <v>28484.881264570598</v>
      </c>
      <c r="Z70">
        <v>28.638412315824699</v>
      </c>
      <c r="AA70">
        <v>1944.8007918143801</v>
      </c>
      <c r="AB70">
        <v>711.36581133637901</v>
      </c>
      <c r="AC70">
        <v>6161.0291837564901</v>
      </c>
      <c r="AD70" s="6">
        <v>960.97505838815198</v>
      </c>
      <c r="AE70">
        <v>3599.5976625286999</v>
      </c>
      <c r="AF70">
        <v>10972.343140049899</v>
      </c>
      <c r="AG70">
        <v>6076.4956966863401</v>
      </c>
      <c r="AH70">
        <v>5663.0242205856603</v>
      </c>
      <c r="AI70">
        <v>4813.9035657238201</v>
      </c>
      <c r="AJ70">
        <v>22005.485561150999</v>
      </c>
      <c r="AK70" t="s">
        <v>3633</v>
      </c>
    </row>
    <row r="71" spans="1:37" x14ac:dyDescent="0.25">
      <c r="A71" t="s">
        <v>3038</v>
      </c>
      <c r="B71" t="s">
        <v>3039</v>
      </c>
      <c r="C71">
        <v>7</v>
      </c>
      <c r="D71">
        <v>7</v>
      </c>
      <c r="E71">
        <v>354.84</v>
      </c>
      <c r="F71">
        <v>6.1752215854378997E-2</v>
      </c>
      <c r="G71">
        <v>0.45251431945321402</v>
      </c>
      <c r="H71">
        <v>18.8256926170491</v>
      </c>
      <c r="I71">
        <v>0.48099210972684298</v>
      </c>
      <c r="J71" t="s">
        <v>3619</v>
      </c>
      <c r="K71">
        <v>3791.4684549867125</v>
      </c>
      <c r="L71">
        <v>919.92418378133618</v>
      </c>
      <c r="M71">
        <v>0.24263005078452121</v>
      </c>
      <c r="N71">
        <v>44305</v>
      </c>
      <c r="O71">
        <v>1661.7718245774599</v>
      </c>
      <c r="P71">
        <v>13511.7720571683</v>
      </c>
      <c r="Q71">
        <v>744.36106058461098</v>
      </c>
      <c r="R71">
        <v>1155.4829073957101</v>
      </c>
      <c r="S71">
        <v>29.6826988810909</v>
      </c>
      <c r="T71">
        <v>5645.7401813131</v>
      </c>
      <c r="U71">
        <v>333.56099414950899</v>
      </c>
      <c r="V71">
        <v>102.283171580868</v>
      </c>
      <c r="W71">
        <v>44.671925558237803</v>
      </c>
      <c r="X71">
        <v>473.55452861359998</v>
      </c>
      <c r="Y71">
        <v>52.922464525673703</v>
      </c>
      <c r="Z71">
        <v>1029.74558076632</v>
      </c>
      <c r="AA71">
        <v>28676.060013630999</v>
      </c>
      <c r="AB71">
        <v>287.20707819639898</v>
      </c>
      <c r="AC71">
        <v>873.15681878952705</v>
      </c>
      <c r="AD71" s="6">
        <v>10.4865011279007</v>
      </c>
      <c r="AE71">
        <v>5312.1683039285799</v>
      </c>
      <c r="AF71">
        <v>180.75585090460299</v>
      </c>
      <c r="AG71">
        <v>63.6950549923165</v>
      </c>
      <c r="AH71">
        <v>34.216824465916602</v>
      </c>
      <c r="AI71">
        <v>1099.3216653397801</v>
      </c>
      <c r="AJ71">
        <v>40.8843034367409</v>
      </c>
      <c r="AK71" t="s">
        <v>3633</v>
      </c>
    </row>
    <row r="72" spans="1:37" x14ac:dyDescent="0.25">
      <c r="A72" t="s">
        <v>102</v>
      </c>
      <c r="B72" t="s">
        <v>103</v>
      </c>
      <c r="C72">
        <v>4</v>
      </c>
      <c r="D72">
        <v>4</v>
      </c>
      <c r="E72">
        <v>144.13</v>
      </c>
      <c r="F72">
        <v>6.2063665482710702E-2</v>
      </c>
      <c r="G72">
        <v>0.45251431945321402</v>
      </c>
      <c r="H72">
        <v>3.65281167162258</v>
      </c>
      <c r="I72">
        <v>0.479896003234075</v>
      </c>
      <c r="J72" t="s">
        <v>3744</v>
      </c>
      <c r="K72">
        <v>285.89160054777318</v>
      </c>
      <c r="L72">
        <v>750.91536045520957</v>
      </c>
      <c r="M72">
        <v>2.6265737049162792</v>
      </c>
      <c r="N72">
        <v>42573</v>
      </c>
      <c r="O72">
        <v>586.06606740679501</v>
      </c>
      <c r="P72">
        <v>260.669988276646</v>
      </c>
      <c r="Q72">
        <v>242.99966792492901</v>
      </c>
      <c r="R72">
        <v>111.131363384369</v>
      </c>
      <c r="S72">
        <v>104.60479664075601</v>
      </c>
      <c r="T72">
        <v>409.87771965314403</v>
      </c>
      <c r="U72">
        <v>2802.5116439948201</v>
      </c>
      <c r="V72">
        <v>406.12971134102401</v>
      </c>
      <c r="W72">
        <v>1329.7655330590401</v>
      </c>
      <c r="X72">
        <v>250.18840781519</v>
      </c>
      <c r="Y72">
        <v>432.945580288744</v>
      </c>
      <c r="Z72">
        <v>363.16594975528199</v>
      </c>
      <c r="AA72">
        <v>553.22042112218196</v>
      </c>
      <c r="AB72">
        <v>93.759908091646906</v>
      </c>
      <c r="AC72">
        <v>83.977968950783705</v>
      </c>
      <c r="AD72" s="6">
        <v>36.9554777465301</v>
      </c>
      <c r="AE72">
        <v>385.66057964104601</v>
      </c>
      <c r="AF72">
        <v>1518.67390302022</v>
      </c>
      <c r="AG72">
        <v>252.910169855535</v>
      </c>
      <c r="AH72">
        <v>1018.54471811808</v>
      </c>
      <c r="AI72">
        <v>580.79380622399503</v>
      </c>
      <c r="AJ72">
        <v>334.46436470345998</v>
      </c>
      <c r="AK72" t="s">
        <v>3633</v>
      </c>
    </row>
    <row r="73" spans="1:37" x14ac:dyDescent="0.25">
      <c r="A73" t="s">
        <v>2302</v>
      </c>
      <c r="B73" t="s">
        <v>2303</v>
      </c>
      <c r="C73">
        <v>2</v>
      </c>
      <c r="D73">
        <v>2</v>
      </c>
      <c r="E73">
        <v>111.55</v>
      </c>
      <c r="F73">
        <v>6.2446806621731903E-2</v>
      </c>
      <c r="G73">
        <v>0.45251431945321402</v>
      </c>
      <c r="H73">
        <v>30.425006443931299</v>
      </c>
      <c r="I73">
        <v>0.47855504999595999</v>
      </c>
      <c r="J73" t="s">
        <v>3744</v>
      </c>
      <c r="K73">
        <v>22.316982570951257</v>
      </c>
      <c r="L73">
        <v>428.74798647256796</v>
      </c>
      <c r="M73">
        <v>19.211736403408082</v>
      </c>
      <c r="N73">
        <v>29161</v>
      </c>
      <c r="O73">
        <v>3.9733147013500099</v>
      </c>
      <c r="P73">
        <v>35.835825813199499</v>
      </c>
      <c r="Q73">
        <v>59.350439301596097</v>
      </c>
      <c r="R73">
        <v>0.148303200399345</v>
      </c>
      <c r="S73">
        <v>0</v>
      </c>
      <c r="T73">
        <v>34.594012409162602</v>
      </c>
      <c r="U73">
        <v>2.3842002417328998</v>
      </c>
      <c r="V73">
        <v>2397.2445031945699</v>
      </c>
      <c r="W73">
        <v>144.63975143365201</v>
      </c>
      <c r="X73">
        <v>84.704578009614195</v>
      </c>
      <c r="Y73">
        <v>765.99865977190905</v>
      </c>
      <c r="Z73">
        <v>2.4621330041802598</v>
      </c>
      <c r="AA73">
        <v>76.054442549018106</v>
      </c>
      <c r="AB73">
        <v>22.8999972783323</v>
      </c>
      <c r="AC73">
        <v>0.112067387451757</v>
      </c>
      <c r="AD73" s="6">
        <v>0</v>
      </c>
      <c r="AE73">
        <v>32.550066124885703</v>
      </c>
      <c r="AF73">
        <v>1.29199202238924</v>
      </c>
      <c r="AG73">
        <v>1492.8420589723601</v>
      </c>
      <c r="AH73">
        <v>110.787993213927</v>
      </c>
      <c r="AI73">
        <v>196.635386492972</v>
      </c>
      <c r="AJ73">
        <v>591.75856451392099</v>
      </c>
      <c r="AK73" t="s">
        <v>3633</v>
      </c>
    </row>
    <row r="74" spans="1:37" x14ac:dyDescent="0.25">
      <c r="A74" t="s">
        <v>1424</v>
      </c>
      <c r="B74" t="s">
        <v>1425</v>
      </c>
      <c r="C74">
        <v>7</v>
      </c>
      <c r="D74">
        <v>7</v>
      </c>
      <c r="E74">
        <v>304.16000000000003</v>
      </c>
      <c r="F74">
        <v>6.2593484089242299E-2</v>
      </c>
      <c r="G74">
        <v>0.45251431945321402</v>
      </c>
      <c r="H74">
        <v>42.325419405626597</v>
      </c>
      <c r="I74">
        <v>0.47804385640283498</v>
      </c>
      <c r="J74" t="s">
        <v>3744</v>
      </c>
      <c r="K74">
        <v>20.923373214490283</v>
      </c>
      <c r="L74">
        <v>553.49409167734666</v>
      </c>
      <c r="M74">
        <v>26.453387128516621</v>
      </c>
      <c r="N74">
        <v>33134</v>
      </c>
      <c r="O74">
        <v>0</v>
      </c>
      <c r="P74">
        <v>100.00294948707401</v>
      </c>
      <c r="Q74">
        <v>0</v>
      </c>
      <c r="R74">
        <v>25.5372897998677</v>
      </c>
      <c r="S74">
        <v>0</v>
      </c>
      <c r="T74">
        <v>0</v>
      </c>
      <c r="U74">
        <v>2903.1421381392502</v>
      </c>
      <c r="V74">
        <v>258.65181054983998</v>
      </c>
      <c r="W74">
        <v>1260.79982490669</v>
      </c>
      <c r="X74">
        <v>2.1461173838540399</v>
      </c>
      <c r="Y74">
        <v>3.21284243913987</v>
      </c>
      <c r="Z74">
        <v>0</v>
      </c>
      <c r="AA74">
        <v>212.23645343469701</v>
      </c>
      <c r="AB74">
        <v>0</v>
      </c>
      <c r="AC74">
        <v>19.297610184831999</v>
      </c>
      <c r="AD74" s="6">
        <v>0</v>
      </c>
      <c r="AE74">
        <v>0</v>
      </c>
      <c r="AF74">
        <v>1573.20531081389</v>
      </c>
      <c r="AG74">
        <v>161.07088822337499</v>
      </c>
      <c r="AH74">
        <v>965.71987341914405</v>
      </c>
      <c r="AI74">
        <v>4.9820521056786999</v>
      </c>
      <c r="AJ74">
        <v>2.48202396380294</v>
      </c>
      <c r="AK74" t="s">
        <v>3633</v>
      </c>
    </row>
    <row r="75" spans="1:37" x14ac:dyDescent="0.25">
      <c r="A75" t="s">
        <v>88</v>
      </c>
      <c r="B75" t="s">
        <v>89</v>
      </c>
      <c r="C75">
        <v>8</v>
      </c>
      <c r="D75">
        <v>8</v>
      </c>
      <c r="E75">
        <v>397.08</v>
      </c>
      <c r="F75">
        <v>6.2834276847845302E-2</v>
      </c>
      <c r="G75">
        <v>0.45251431945321402</v>
      </c>
      <c r="H75">
        <v>3.46441137322133</v>
      </c>
      <c r="I75">
        <v>0.47720723347314398</v>
      </c>
      <c r="J75" t="s">
        <v>3744</v>
      </c>
      <c r="K75">
        <v>135.00597742345536</v>
      </c>
      <c r="L75">
        <v>341.1704376781417</v>
      </c>
      <c r="M75">
        <v>2.5270765353450804</v>
      </c>
      <c r="N75">
        <v>227646</v>
      </c>
      <c r="O75">
        <v>0</v>
      </c>
      <c r="P75">
        <v>42.204342738246403</v>
      </c>
      <c r="Q75">
        <v>55.949057923885597</v>
      </c>
      <c r="R75">
        <v>294.380927000871</v>
      </c>
      <c r="S75">
        <v>3.4914334358722101</v>
      </c>
      <c r="T75">
        <v>414.01010344185698</v>
      </c>
      <c r="U75">
        <v>815.435849539483</v>
      </c>
      <c r="V75">
        <v>309.81976075821501</v>
      </c>
      <c r="W75">
        <v>762.17979679983603</v>
      </c>
      <c r="X75">
        <v>335.86047971116398</v>
      </c>
      <c r="Y75">
        <v>115.285331384708</v>
      </c>
      <c r="Z75">
        <v>0</v>
      </c>
      <c r="AA75">
        <v>89.570358356936396</v>
      </c>
      <c r="AB75">
        <v>21.5875954627985</v>
      </c>
      <c r="AC75">
        <v>222.453064504195</v>
      </c>
      <c r="AD75" s="6">
        <v>1.23347680781777</v>
      </c>
      <c r="AE75">
        <v>389.54880642390998</v>
      </c>
      <c r="AF75">
        <v>441.88260446172399</v>
      </c>
      <c r="AG75">
        <v>192.934833699389</v>
      </c>
      <c r="AH75">
        <v>583.797810205627</v>
      </c>
      <c r="AI75">
        <v>779.67515791441099</v>
      </c>
      <c r="AJ75">
        <v>89.061620851974595</v>
      </c>
      <c r="AK75" t="s">
        <v>3633</v>
      </c>
    </row>
    <row r="76" spans="1:37" x14ac:dyDescent="0.25">
      <c r="A76" t="s">
        <v>80</v>
      </c>
      <c r="B76" t="s">
        <v>81</v>
      </c>
      <c r="C76">
        <v>2</v>
      </c>
      <c r="D76">
        <v>2</v>
      </c>
      <c r="E76">
        <v>110.85</v>
      </c>
      <c r="F76">
        <v>6.2993554986034594E-2</v>
      </c>
      <c r="G76">
        <v>0.45251431945321402</v>
      </c>
      <c r="H76">
        <v>2.48007731487772</v>
      </c>
      <c r="I76">
        <v>0.47665558028897598</v>
      </c>
      <c r="J76" t="s">
        <v>3744</v>
      </c>
      <c r="K76">
        <v>575.80566366927428</v>
      </c>
      <c r="L76">
        <v>943.34484516786608</v>
      </c>
      <c r="M76">
        <v>1.6383042138843835</v>
      </c>
      <c r="N76">
        <v>143234</v>
      </c>
      <c r="O76">
        <v>573.54285984497903</v>
      </c>
      <c r="P76">
        <v>110.81368588365901</v>
      </c>
      <c r="Q76">
        <v>2616.04407894426</v>
      </c>
      <c r="R76">
        <v>25.3219589725772</v>
      </c>
      <c r="S76">
        <v>119.70601834415901</v>
      </c>
      <c r="T76">
        <v>9.4053800260111196</v>
      </c>
      <c r="U76">
        <v>2426.7765919132298</v>
      </c>
      <c r="V76">
        <v>1282.7729963443401</v>
      </c>
      <c r="W76">
        <v>527.55703879311704</v>
      </c>
      <c r="X76">
        <v>323.80583228158099</v>
      </c>
      <c r="Y76">
        <v>2579.3003618891298</v>
      </c>
      <c r="Z76">
        <v>355.405728133352</v>
      </c>
      <c r="AA76">
        <v>235.18010023308599</v>
      </c>
      <c r="AB76">
        <v>1009.38431109826</v>
      </c>
      <c r="AC76">
        <v>19.1348924337161</v>
      </c>
      <c r="AD76" s="6">
        <v>42.290537710578697</v>
      </c>
      <c r="AE76">
        <v>8.8496742775999895</v>
      </c>
      <c r="AF76">
        <v>1315.06403782342</v>
      </c>
      <c r="AG76">
        <v>798.82443301254102</v>
      </c>
      <c r="AH76">
        <v>404.08660174296199</v>
      </c>
      <c r="AI76">
        <v>751.69118925473003</v>
      </c>
      <c r="AJ76">
        <v>1992.5923630939999</v>
      </c>
      <c r="AK76" t="s">
        <v>3633</v>
      </c>
    </row>
    <row r="77" spans="1:37" x14ac:dyDescent="0.25">
      <c r="A77" t="s">
        <v>1391</v>
      </c>
      <c r="B77" t="s">
        <v>1392</v>
      </c>
      <c r="C77">
        <v>5</v>
      </c>
      <c r="D77">
        <v>4</v>
      </c>
      <c r="E77">
        <v>187.81</v>
      </c>
      <c r="F77">
        <v>6.4080358002955598E-2</v>
      </c>
      <c r="G77">
        <v>0.45251431945321402</v>
      </c>
      <c r="H77">
        <v>3.6064435380301698</v>
      </c>
      <c r="I77">
        <v>0.472928190050113</v>
      </c>
      <c r="J77" t="s">
        <v>3744</v>
      </c>
      <c r="K77">
        <v>224.64744768988263</v>
      </c>
      <c r="L77">
        <v>542.11841110262901</v>
      </c>
      <c r="M77">
        <v>2.4131963958522382</v>
      </c>
      <c r="N77">
        <v>74092</v>
      </c>
      <c r="O77">
        <v>0</v>
      </c>
      <c r="P77">
        <v>164.92398768749601</v>
      </c>
      <c r="Q77">
        <v>11.033012242077801</v>
      </c>
      <c r="R77">
        <v>615.47188005600697</v>
      </c>
      <c r="S77">
        <v>404.20477468562899</v>
      </c>
      <c r="T77">
        <v>152.25103146808601</v>
      </c>
      <c r="U77">
        <v>627.48713297772701</v>
      </c>
      <c r="V77">
        <v>779.06025895122104</v>
      </c>
      <c r="W77">
        <v>711.30613420984298</v>
      </c>
      <c r="X77">
        <v>1381.2773930040401</v>
      </c>
      <c r="Y77">
        <v>551.760761137911</v>
      </c>
      <c r="Z77">
        <v>0</v>
      </c>
      <c r="AA77">
        <v>350.01849858064702</v>
      </c>
      <c r="AB77">
        <v>4.25701904296763</v>
      </c>
      <c r="AC77">
        <v>465.08993374496703</v>
      </c>
      <c r="AD77" s="6">
        <v>142.800149091023</v>
      </c>
      <c r="AE77">
        <v>143.25545944926699</v>
      </c>
      <c r="AF77">
        <v>340.03367492735202</v>
      </c>
      <c r="AG77">
        <v>485.14614153310299</v>
      </c>
      <c r="AH77">
        <v>544.83071485374501</v>
      </c>
      <c r="AI77">
        <v>3206.53287472285</v>
      </c>
      <c r="AJ77">
        <v>426.25290762689201</v>
      </c>
      <c r="AK77" t="s">
        <v>3633</v>
      </c>
    </row>
    <row r="78" spans="1:37" x14ac:dyDescent="0.25">
      <c r="A78" t="s">
        <v>327</v>
      </c>
      <c r="B78" t="s">
        <v>1248</v>
      </c>
      <c r="C78">
        <v>8</v>
      </c>
      <c r="D78">
        <v>6</v>
      </c>
      <c r="E78">
        <v>395.86</v>
      </c>
      <c r="F78">
        <v>6.4237717362062893E-2</v>
      </c>
      <c r="G78">
        <v>0.45251431945321402</v>
      </c>
      <c r="H78">
        <v>3.3201112513027802</v>
      </c>
      <c r="I78">
        <v>0.47239373572368298</v>
      </c>
      <c r="J78" t="s">
        <v>3744</v>
      </c>
      <c r="K78">
        <v>2155.2617888202108</v>
      </c>
      <c r="L78">
        <v>5493.9145149694596</v>
      </c>
      <c r="M78">
        <v>2.5490706249549508</v>
      </c>
      <c r="N78">
        <v>55394</v>
      </c>
      <c r="O78">
        <v>4508.2054782399</v>
      </c>
      <c r="P78">
        <v>1340.46170765953</v>
      </c>
      <c r="Q78">
        <v>22.1060906621369</v>
      </c>
      <c r="R78">
        <v>868.473607534199</v>
      </c>
      <c r="S78">
        <v>761.14873238367795</v>
      </c>
      <c r="T78">
        <v>5431.1751164418201</v>
      </c>
      <c r="U78">
        <v>12403.5506019599</v>
      </c>
      <c r="V78">
        <v>8297.5547581953906</v>
      </c>
      <c r="W78">
        <v>2396.7229684290701</v>
      </c>
      <c r="X78">
        <v>5751.6623338806103</v>
      </c>
      <c r="Y78">
        <v>6929.0539103597303</v>
      </c>
      <c r="Z78">
        <v>2793.5873022666201</v>
      </c>
      <c r="AA78">
        <v>2844.8644790766898</v>
      </c>
      <c r="AB78">
        <v>8.5294973711153101</v>
      </c>
      <c r="AC78">
        <v>656.27422742786803</v>
      </c>
      <c r="AD78" s="6">
        <v>268.90368266769599</v>
      </c>
      <c r="AE78">
        <v>5110.2805619966603</v>
      </c>
      <c r="AF78">
        <v>6721.45239587169</v>
      </c>
      <c r="AG78">
        <v>5167.1570059514197</v>
      </c>
      <c r="AH78">
        <v>1835.7894377589701</v>
      </c>
      <c r="AI78">
        <v>13352.056908557101</v>
      </c>
      <c r="AJ78">
        <v>5352.9166704482204</v>
      </c>
      <c r="AK78" t="s">
        <v>3633</v>
      </c>
    </row>
    <row r="79" spans="1:37" x14ac:dyDescent="0.25">
      <c r="A79" t="s">
        <v>233</v>
      </c>
      <c r="B79" t="s">
        <v>1508</v>
      </c>
      <c r="C79">
        <v>10</v>
      </c>
      <c r="D79">
        <v>10</v>
      </c>
      <c r="E79">
        <v>478.79</v>
      </c>
      <c r="F79">
        <v>6.4828744802700095E-2</v>
      </c>
      <c r="G79">
        <v>0.45251431945321402</v>
      </c>
      <c r="H79">
        <v>4.2440142840633497</v>
      </c>
      <c r="I79">
        <v>0.470398011518396</v>
      </c>
      <c r="J79" t="s">
        <v>3744</v>
      </c>
      <c r="K79">
        <v>855.66924214548453</v>
      </c>
      <c r="L79">
        <v>2427.1225942872616</v>
      </c>
      <c r="M79">
        <v>2.8365196208310031</v>
      </c>
      <c r="N79">
        <v>46915</v>
      </c>
      <c r="O79">
        <v>1408.68611730987</v>
      </c>
      <c r="P79">
        <v>2101.78390258115</v>
      </c>
      <c r="Q79">
        <v>85.029993420186003</v>
      </c>
      <c r="R79">
        <v>1120.56881241469</v>
      </c>
      <c r="S79">
        <v>11.1483119344547</v>
      </c>
      <c r="T79">
        <v>406.79831521255602</v>
      </c>
      <c r="U79">
        <v>1258.28738571443</v>
      </c>
      <c r="V79">
        <v>3927.39372495922</v>
      </c>
      <c r="W79">
        <v>2139.4711199686499</v>
      </c>
      <c r="X79">
        <v>1124.37215026135</v>
      </c>
      <c r="Y79">
        <v>9707.83804959181</v>
      </c>
      <c r="Z79">
        <v>872.91665590463197</v>
      </c>
      <c r="AA79">
        <v>4460.6200482878703</v>
      </c>
      <c r="AB79">
        <v>32.808293263071199</v>
      </c>
      <c r="AC79">
        <v>846.77349463178996</v>
      </c>
      <c r="AD79" s="6">
        <v>3.9385497303724799</v>
      </c>
      <c r="AE79">
        <v>382.76311816763098</v>
      </c>
      <c r="AF79">
        <v>681.86272099127802</v>
      </c>
      <c r="AG79">
        <v>2445.7157069086002</v>
      </c>
      <c r="AH79">
        <v>1638.7452935385299</v>
      </c>
      <c r="AI79">
        <v>2610.1464351015402</v>
      </c>
      <c r="AJ79">
        <v>7499.6166579072997</v>
      </c>
      <c r="AK79" t="s">
        <v>3633</v>
      </c>
    </row>
    <row r="80" spans="1:37" x14ac:dyDescent="0.25">
      <c r="A80" t="s">
        <v>2730</v>
      </c>
      <c r="B80" t="s">
        <v>2731</v>
      </c>
      <c r="C80">
        <v>7</v>
      </c>
      <c r="D80">
        <v>7</v>
      </c>
      <c r="E80">
        <v>325.85000000000002</v>
      </c>
      <c r="F80">
        <v>6.5702583078648694E-2</v>
      </c>
      <c r="G80">
        <v>0.45251431945321402</v>
      </c>
      <c r="H80">
        <v>5.2711746997783298</v>
      </c>
      <c r="I80">
        <v>0.46748050691217102</v>
      </c>
      <c r="J80" t="s">
        <v>3619</v>
      </c>
      <c r="K80">
        <v>1500.6848885656946</v>
      </c>
      <c r="L80">
        <v>263.95757276438326</v>
      </c>
      <c r="M80">
        <v>0.17589140450175736</v>
      </c>
      <c r="N80">
        <v>48255</v>
      </c>
      <c r="O80">
        <v>310.04659256571802</v>
      </c>
      <c r="P80">
        <v>4571.8233804822103</v>
      </c>
      <c r="Q80">
        <v>868.13328430021295</v>
      </c>
      <c r="R80">
        <v>2571.3343170968601</v>
      </c>
      <c r="S80">
        <v>249.10003690273899</v>
      </c>
      <c r="T80">
        <v>433.67172004642703</v>
      </c>
      <c r="U80">
        <v>224.617444457033</v>
      </c>
      <c r="V80">
        <v>458.36605636768002</v>
      </c>
      <c r="W80">
        <v>520.52016590743597</v>
      </c>
      <c r="X80">
        <v>83.063159063214101</v>
      </c>
      <c r="Y80">
        <v>136.91557996592201</v>
      </c>
      <c r="Z80">
        <v>192.12572015257501</v>
      </c>
      <c r="AA80">
        <v>9702.7896175081496</v>
      </c>
      <c r="AB80">
        <v>334.96381967251801</v>
      </c>
      <c r="AC80">
        <v>1943.0647376869799</v>
      </c>
      <c r="AD80" s="6">
        <v>88.003716522042794</v>
      </c>
      <c r="AE80">
        <v>408.04873967916302</v>
      </c>
      <c r="AF80">
        <v>121.71961953875901</v>
      </c>
      <c r="AG80">
        <v>285.43943950611401</v>
      </c>
      <c r="AH80">
        <v>398.69665176186197</v>
      </c>
      <c r="AI80">
        <v>192.82495432382001</v>
      </c>
      <c r="AJ80">
        <v>105.771682530555</v>
      </c>
      <c r="AK80" t="s">
        <v>3633</v>
      </c>
    </row>
    <row r="81" spans="1:37" x14ac:dyDescent="0.25">
      <c r="A81" t="s">
        <v>3639</v>
      </c>
      <c r="B81" t="s">
        <v>3640</v>
      </c>
      <c r="C81">
        <v>9</v>
      </c>
      <c r="D81">
        <v>9</v>
      </c>
      <c r="E81">
        <v>467.04</v>
      </c>
      <c r="F81">
        <v>6.6992694807541303E-2</v>
      </c>
      <c r="G81">
        <v>0.45251431945321402</v>
      </c>
      <c r="H81">
        <v>3.3180947332019</v>
      </c>
      <c r="I81">
        <v>0.46324379365648899</v>
      </c>
      <c r="J81" t="s">
        <v>3744</v>
      </c>
      <c r="K81">
        <v>157.72400371647424</v>
      </c>
      <c r="L81">
        <v>327.45377960336623</v>
      </c>
      <c r="M81">
        <v>2.076118865153838</v>
      </c>
      <c r="N81">
        <v>59252</v>
      </c>
      <c r="O81">
        <v>0</v>
      </c>
      <c r="P81">
        <v>85.705576816944699</v>
      </c>
      <c r="Q81">
        <v>0</v>
      </c>
      <c r="R81">
        <v>857.541138067524</v>
      </c>
      <c r="S81">
        <v>0</v>
      </c>
      <c r="T81">
        <v>3.0973074143766799</v>
      </c>
      <c r="U81">
        <v>1596.4477708110401</v>
      </c>
      <c r="V81">
        <v>118.730429084961</v>
      </c>
      <c r="W81">
        <v>837.798771649076</v>
      </c>
      <c r="X81">
        <v>47.021572164539599</v>
      </c>
      <c r="Y81">
        <v>16.7173864461286</v>
      </c>
      <c r="Z81">
        <v>0</v>
      </c>
      <c r="AA81">
        <v>181.89311171821501</v>
      </c>
      <c r="AB81">
        <v>0</v>
      </c>
      <c r="AC81">
        <v>648.01295398112302</v>
      </c>
      <c r="AD81" s="6">
        <v>0</v>
      </c>
      <c r="AE81">
        <v>2.9143066711844301</v>
      </c>
      <c r="AF81">
        <v>865.11097010450999</v>
      </c>
      <c r="AG81">
        <v>73.937296751194296</v>
      </c>
      <c r="AH81">
        <v>641.71877860748896</v>
      </c>
      <c r="AI81">
        <v>109.15708729499799</v>
      </c>
      <c r="AJ81">
        <v>12.914717903986</v>
      </c>
      <c r="AK81" t="s">
        <v>3633</v>
      </c>
    </row>
    <row r="82" spans="1:37" x14ac:dyDescent="0.25">
      <c r="A82" t="s">
        <v>681</v>
      </c>
      <c r="B82" t="s">
        <v>2147</v>
      </c>
      <c r="C82">
        <v>8</v>
      </c>
      <c r="D82">
        <v>8</v>
      </c>
      <c r="E82">
        <v>433.68</v>
      </c>
      <c r="F82">
        <v>6.7264990622277795E-2</v>
      </c>
      <c r="G82">
        <v>0.45251431945321402</v>
      </c>
      <c r="H82">
        <v>3.1752680756911902</v>
      </c>
      <c r="I82">
        <v>0.462360106789164</v>
      </c>
      <c r="J82" t="s">
        <v>3744</v>
      </c>
      <c r="K82">
        <v>1431.9663119927573</v>
      </c>
      <c r="L82">
        <v>2866.6663980296166</v>
      </c>
      <c r="M82">
        <v>2.0019091049986351</v>
      </c>
      <c r="N82">
        <v>62748</v>
      </c>
      <c r="O82">
        <v>16.766156036811299</v>
      </c>
      <c r="P82">
        <v>427.84957568828298</v>
      </c>
      <c r="Q82">
        <v>467.85138924631502</v>
      </c>
      <c r="R82">
        <v>7301.3125264309701</v>
      </c>
      <c r="S82">
        <v>284.40758627141003</v>
      </c>
      <c r="T82">
        <v>93.610638282753897</v>
      </c>
      <c r="U82">
        <v>11860.115713114699</v>
      </c>
      <c r="V82">
        <v>4082.2652311591601</v>
      </c>
      <c r="W82">
        <v>5188.44593577654</v>
      </c>
      <c r="X82">
        <v>1186.49466183345</v>
      </c>
      <c r="Y82">
        <v>417.06303779546698</v>
      </c>
      <c r="Z82">
        <v>10.389437845797399</v>
      </c>
      <c r="AA82">
        <v>908.02598336720405</v>
      </c>
      <c r="AB82">
        <v>180.517544039754</v>
      </c>
      <c r="AC82">
        <v>5517.3389219017899</v>
      </c>
      <c r="AD82" s="6">
        <v>100.47740221218901</v>
      </c>
      <c r="AE82">
        <v>88.079764499632205</v>
      </c>
      <c r="AF82">
        <v>6426.9664173929104</v>
      </c>
      <c r="AG82">
        <v>2542.1592269098301</v>
      </c>
      <c r="AH82">
        <v>3974.13233517145</v>
      </c>
      <c r="AI82">
        <v>2754.3592316224799</v>
      </c>
      <c r="AJ82">
        <v>322.19459056384102</v>
      </c>
      <c r="AK82" t="s">
        <v>3633</v>
      </c>
    </row>
    <row r="83" spans="1:37" x14ac:dyDescent="0.25">
      <c r="A83" t="s">
        <v>223</v>
      </c>
      <c r="B83" t="s">
        <v>1229</v>
      </c>
      <c r="C83">
        <v>11</v>
      </c>
      <c r="D83">
        <v>11</v>
      </c>
      <c r="E83">
        <v>567.32000000000005</v>
      </c>
      <c r="F83">
        <v>6.8052655600655307E-2</v>
      </c>
      <c r="G83">
        <v>0.45251431945321402</v>
      </c>
      <c r="H83">
        <v>5.6082248766040603</v>
      </c>
      <c r="I83">
        <v>0.45982412228847502</v>
      </c>
      <c r="J83" t="s">
        <v>3744</v>
      </c>
      <c r="K83">
        <v>1694.1532106236148</v>
      </c>
      <c r="L83">
        <v>6063.7603248743235</v>
      </c>
      <c r="M83">
        <v>3.5792278330259539</v>
      </c>
      <c r="N83">
        <v>81197</v>
      </c>
      <c r="O83">
        <v>663.41223047240999</v>
      </c>
      <c r="P83">
        <v>153.183756202506</v>
      </c>
      <c r="Q83">
        <v>515.98690044625198</v>
      </c>
      <c r="R83">
        <v>7161.7834698260303</v>
      </c>
      <c r="S83">
        <v>1665.7151160921301</v>
      </c>
      <c r="T83">
        <v>4.8377907023593396</v>
      </c>
      <c r="U83">
        <v>29706.7724694225</v>
      </c>
      <c r="V83">
        <v>4272.2838157493597</v>
      </c>
      <c r="W83">
        <v>8547.5889082084796</v>
      </c>
      <c r="X83">
        <v>721.85329537908206</v>
      </c>
      <c r="Y83">
        <v>4257.4624142305402</v>
      </c>
      <c r="Z83">
        <v>411.094834111171</v>
      </c>
      <c r="AA83">
        <v>325.10218255540002</v>
      </c>
      <c r="AB83">
        <v>199.09033117395199</v>
      </c>
      <c r="AC83">
        <v>5411.9018389176199</v>
      </c>
      <c r="AD83" s="6">
        <v>588.47490632965605</v>
      </c>
      <c r="AE83">
        <v>4.5519555638028804</v>
      </c>
      <c r="AF83">
        <v>16098.0241380774</v>
      </c>
      <c r="AG83">
        <v>2660.48997485174</v>
      </c>
      <c r="AH83">
        <v>6547.0951973560605</v>
      </c>
      <c r="AI83">
        <v>1675.7288102182599</v>
      </c>
      <c r="AJ83">
        <v>3289.0264422489099</v>
      </c>
      <c r="AK83" t="s">
        <v>3633</v>
      </c>
    </row>
    <row r="84" spans="1:37" x14ac:dyDescent="0.25">
      <c r="A84" t="s">
        <v>162</v>
      </c>
      <c r="B84" t="s">
        <v>163</v>
      </c>
      <c r="C84">
        <v>2</v>
      </c>
      <c r="D84">
        <v>2</v>
      </c>
      <c r="E84">
        <v>74.84</v>
      </c>
      <c r="F84">
        <v>6.8377860314756206E-2</v>
      </c>
      <c r="G84">
        <v>0.45251431945321402</v>
      </c>
      <c r="H84">
        <v>35.069244081998299</v>
      </c>
      <c r="I84">
        <v>0.45878575365336</v>
      </c>
      <c r="J84" t="s">
        <v>3744</v>
      </c>
      <c r="K84">
        <v>0.97803872854350837</v>
      </c>
      <c r="L84">
        <v>21.436924308087313</v>
      </c>
      <c r="M84">
        <v>21.91827755124902</v>
      </c>
      <c r="N84">
        <v>48463</v>
      </c>
      <c r="O84">
        <v>0</v>
      </c>
      <c r="P84">
        <v>5.8682323712610502</v>
      </c>
      <c r="Q84">
        <v>0</v>
      </c>
      <c r="R84">
        <v>0</v>
      </c>
      <c r="S84">
        <v>0</v>
      </c>
      <c r="T84">
        <v>0</v>
      </c>
      <c r="U84">
        <v>25.0963606731524</v>
      </c>
      <c r="V84">
        <v>0</v>
      </c>
      <c r="W84">
        <v>101.767083535889</v>
      </c>
      <c r="X84">
        <v>44.631950255657102</v>
      </c>
      <c r="Y84">
        <v>0</v>
      </c>
      <c r="Z84">
        <v>0</v>
      </c>
      <c r="AA84">
        <v>12.4541609302045</v>
      </c>
      <c r="AB84">
        <v>0</v>
      </c>
      <c r="AC84">
        <v>0</v>
      </c>
      <c r="AD84" s="6">
        <v>0</v>
      </c>
      <c r="AE84">
        <v>0</v>
      </c>
      <c r="AF84">
        <v>13.5996537594296</v>
      </c>
      <c r="AG84">
        <v>0</v>
      </c>
      <c r="AH84">
        <v>77.949324777061193</v>
      </c>
      <c r="AI84">
        <v>103.609757520545</v>
      </c>
      <c r="AJ84">
        <v>0</v>
      </c>
      <c r="AK84" t="s">
        <v>3633</v>
      </c>
    </row>
    <row r="85" spans="1:37" x14ac:dyDescent="0.25">
      <c r="A85" t="s">
        <v>122</v>
      </c>
      <c r="B85" t="s">
        <v>123</v>
      </c>
      <c r="C85">
        <v>10</v>
      </c>
      <c r="D85">
        <v>10</v>
      </c>
      <c r="E85">
        <v>456.97</v>
      </c>
      <c r="F85">
        <v>6.9512193311172796E-2</v>
      </c>
      <c r="G85">
        <v>0.45251431945321402</v>
      </c>
      <c r="H85">
        <v>3.8650486702348901</v>
      </c>
      <c r="I85">
        <v>0.45520275152233602</v>
      </c>
      <c r="J85" t="s">
        <v>3744</v>
      </c>
      <c r="K85">
        <v>677.78088413614671</v>
      </c>
      <c r="L85">
        <v>1738.9689984988133</v>
      </c>
      <c r="M85">
        <v>2.5656802060966717</v>
      </c>
      <c r="N85">
        <v>50451</v>
      </c>
      <c r="O85">
        <v>1087.7693096073399</v>
      </c>
      <c r="P85">
        <v>1463.94403061857</v>
      </c>
      <c r="Q85">
        <v>620.022111267171</v>
      </c>
      <c r="R85">
        <v>554.08479747628701</v>
      </c>
      <c r="S85">
        <v>308.54303934812901</v>
      </c>
      <c r="T85">
        <v>32.322016499383501</v>
      </c>
      <c r="U85">
        <v>5893.5960406685099</v>
      </c>
      <c r="V85">
        <v>503.46275606132201</v>
      </c>
      <c r="W85">
        <v>1593.04545938618</v>
      </c>
      <c r="X85">
        <v>1324.8694655131101</v>
      </c>
      <c r="Y85">
        <v>3783.3068030760901</v>
      </c>
      <c r="Z85">
        <v>674.05501940448596</v>
      </c>
      <c r="AA85">
        <v>3106.9312523181302</v>
      </c>
      <c r="AB85">
        <v>239.231669177253</v>
      </c>
      <c r="AC85">
        <v>418.70192627466503</v>
      </c>
      <c r="AD85" s="6">
        <v>109.00413547607801</v>
      </c>
      <c r="AE85">
        <v>30.412308404731998</v>
      </c>
      <c r="AF85">
        <v>3193.7246437799699</v>
      </c>
      <c r="AG85">
        <v>313.52261998011301</v>
      </c>
      <c r="AH85">
        <v>1220.20611757558</v>
      </c>
      <c r="AI85">
        <v>3075.5860607007398</v>
      </c>
      <c r="AJ85">
        <v>2922.7260052526799</v>
      </c>
      <c r="AK85" t="s">
        <v>3633</v>
      </c>
    </row>
    <row r="86" spans="1:37" x14ac:dyDescent="0.25">
      <c r="A86" t="s">
        <v>709</v>
      </c>
      <c r="B86" t="s">
        <v>1288</v>
      </c>
      <c r="C86">
        <v>4</v>
      </c>
      <c r="D86">
        <v>4</v>
      </c>
      <c r="E86">
        <v>199.01</v>
      </c>
      <c r="F86">
        <v>7.0014976375329399E-2</v>
      </c>
      <c r="G86">
        <v>0.45251431945321402</v>
      </c>
      <c r="H86">
        <v>4.9217534496898097</v>
      </c>
      <c r="I86">
        <v>0.45363362811454599</v>
      </c>
      <c r="J86" t="s">
        <v>3744</v>
      </c>
      <c r="K86">
        <v>172.60561983079006</v>
      </c>
      <c r="L86">
        <v>564.29436686505153</v>
      </c>
      <c r="M86">
        <v>3.2692699543516861</v>
      </c>
      <c r="N86">
        <v>48799</v>
      </c>
      <c r="O86">
        <v>26.097199509630499</v>
      </c>
      <c r="P86">
        <v>100.64701413482</v>
      </c>
      <c r="Q86">
        <v>0</v>
      </c>
      <c r="R86">
        <v>491.787341727534</v>
      </c>
      <c r="S86">
        <v>241.455434078948</v>
      </c>
      <c r="T86">
        <v>175.64672953380801</v>
      </c>
      <c r="U86">
        <v>1760.06872370824</v>
      </c>
      <c r="V86">
        <v>757.01210543006505</v>
      </c>
      <c r="W86">
        <v>1233.2862790616</v>
      </c>
      <c r="X86">
        <v>222.19056870391199</v>
      </c>
      <c r="Y86">
        <v>275.053847286375</v>
      </c>
      <c r="Z86">
        <v>16.171579917268101</v>
      </c>
      <c r="AA86">
        <v>213.60335308437101</v>
      </c>
      <c r="AB86">
        <v>0</v>
      </c>
      <c r="AC86">
        <v>371.62598258730901</v>
      </c>
      <c r="AD86" s="6">
        <v>85.302980431460995</v>
      </c>
      <c r="AE86">
        <v>165.268850381492</v>
      </c>
      <c r="AF86">
        <v>953.77674663561595</v>
      </c>
      <c r="AG86">
        <v>471.41603980372201</v>
      </c>
      <c r="AH86">
        <v>944.64564935443104</v>
      </c>
      <c r="AI86">
        <v>515.79890224148096</v>
      </c>
      <c r="AJ86">
        <v>212.48793030875899</v>
      </c>
      <c r="AK86" t="s">
        <v>3633</v>
      </c>
    </row>
    <row r="87" spans="1:37" x14ac:dyDescent="0.25">
      <c r="A87" t="s">
        <v>1689</v>
      </c>
      <c r="B87" t="s">
        <v>1690</v>
      </c>
      <c r="C87">
        <v>2</v>
      </c>
      <c r="D87">
        <v>2</v>
      </c>
      <c r="E87">
        <v>100.65</v>
      </c>
      <c r="F87">
        <v>7.1113024113966097E-2</v>
      </c>
      <c r="G87">
        <v>0.45251431945321402</v>
      </c>
      <c r="H87">
        <v>3.3672153148073001</v>
      </c>
      <c r="I87">
        <v>0.45024642009954202</v>
      </c>
      <c r="J87" t="s">
        <v>3744</v>
      </c>
      <c r="K87">
        <v>50.257098191893753</v>
      </c>
      <c r="L87">
        <v>135.69237103728585</v>
      </c>
      <c r="M87">
        <v>2.6999643019415798</v>
      </c>
      <c r="N87">
        <v>56417</v>
      </c>
      <c r="O87">
        <v>23.877815777164699</v>
      </c>
      <c r="P87">
        <v>22.167087742782702</v>
      </c>
      <c r="Q87">
        <v>0</v>
      </c>
      <c r="R87">
        <v>0</v>
      </c>
      <c r="S87">
        <v>26.873381905511099</v>
      </c>
      <c r="T87">
        <v>228.62430372590401</v>
      </c>
      <c r="U87">
        <v>424.80173102051498</v>
      </c>
      <c r="V87">
        <v>155.01215929046899</v>
      </c>
      <c r="W87">
        <v>92.508127862395796</v>
      </c>
      <c r="X87">
        <v>18.916180068610899</v>
      </c>
      <c r="Y87">
        <v>154.89415530560399</v>
      </c>
      <c r="Z87">
        <v>14.796300497596601</v>
      </c>
      <c r="AA87">
        <v>47.045253261375599</v>
      </c>
      <c r="AB87">
        <v>0</v>
      </c>
      <c r="AC87">
        <v>0</v>
      </c>
      <c r="AD87" s="6">
        <v>9.4940069564284695</v>
      </c>
      <c r="AE87">
        <v>215.116307296667</v>
      </c>
      <c r="AF87">
        <v>230.19897321071201</v>
      </c>
      <c r="AG87">
        <v>96.531109251710006</v>
      </c>
      <c r="AH87">
        <v>70.857352423987095</v>
      </c>
      <c r="AI87">
        <v>43.912507047018899</v>
      </c>
      <c r="AJ87">
        <v>119.66070935755199</v>
      </c>
      <c r="AK87" t="s">
        <v>3633</v>
      </c>
    </row>
    <row r="88" spans="1:37" x14ac:dyDescent="0.25">
      <c r="A88" t="s">
        <v>761</v>
      </c>
      <c r="B88" t="s">
        <v>1840</v>
      </c>
      <c r="C88">
        <v>9</v>
      </c>
      <c r="D88">
        <v>9</v>
      </c>
      <c r="E88">
        <v>383.42</v>
      </c>
      <c r="F88">
        <v>7.12871481070739E-2</v>
      </c>
      <c r="G88">
        <v>0.45251431945321402</v>
      </c>
      <c r="H88">
        <v>7.9113129367008304</v>
      </c>
      <c r="I88">
        <v>0.449714214081192</v>
      </c>
      <c r="J88" t="s">
        <v>3744</v>
      </c>
      <c r="K88">
        <v>127.81799274567565</v>
      </c>
      <c r="L88">
        <v>663.13583815003483</v>
      </c>
      <c r="M88">
        <v>5.1881258960896179</v>
      </c>
      <c r="N88">
        <v>596443</v>
      </c>
      <c r="O88">
        <v>126.680972849546</v>
      </c>
      <c r="P88">
        <v>53.878423830586897</v>
      </c>
      <c r="Q88">
        <v>50.629094827849002</v>
      </c>
      <c r="R88">
        <v>354.46425853913303</v>
      </c>
      <c r="S88">
        <v>0</v>
      </c>
      <c r="T88">
        <v>181.255206426939</v>
      </c>
      <c r="U88">
        <v>141.95234253804</v>
      </c>
      <c r="V88">
        <v>188.501286492585</v>
      </c>
      <c r="W88">
        <v>1627.73369169798</v>
      </c>
      <c r="X88">
        <v>358.455848153273</v>
      </c>
      <c r="Y88">
        <v>2739.3975288780998</v>
      </c>
      <c r="Z88">
        <v>78.500050385778195</v>
      </c>
      <c r="AA88">
        <v>114.346283275708</v>
      </c>
      <c r="AB88">
        <v>19.534920843138401</v>
      </c>
      <c r="AC88">
        <v>267.85587426662403</v>
      </c>
      <c r="AD88" s="6">
        <v>0</v>
      </c>
      <c r="AE88">
        <v>170.545957054523</v>
      </c>
      <c r="AF88">
        <v>76.923611913280993</v>
      </c>
      <c r="AG88">
        <v>117.385877106625</v>
      </c>
      <c r="AH88">
        <v>1246.7758510538999</v>
      </c>
      <c r="AI88">
        <v>832.12862750209899</v>
      </c>
      <c r="AJ88">
        <v>2116.2725660702799</v>
      </c>
      <c r="AK88" t="s">
        <v>3633</v>
      </c>
    </row>
    <row r="89" spans="1:37" x14ac:dyDescent="0.25">
      <c r="A89" t="s">
        <v>2962</v>
      </c>
      <c r="B89" t="s">
        <v>2963</v>
      </c>
      <c r="C89">
        <v>7</v>
      </c>
      <c r="D89">
        <v>7</v>
      </c>
      <c r="E89">
        <v>370.36</v>
      </c>
      <c r="F89">
        <v>7.1838914857729197E-2</v>
      </c>
      <c r="G89">
        <v>0.45251431945321402</v>
      </c>
      <c r="H89">
        <v>4.5903186955632904</v>
      </c>
      <c r="I89">
        <v>0.448036518962738</v>
      </c>
      <c r="J89" t="s">
        <v>3744</v>
      </c>
      <c r="K89">
        <v>72.672151315259569</v>
      </c>
      <c r="L89">
        <v>229.49551977791106</v>
      </c>
      <c r="M89">
        <v>3.1579568737732138</v>
      </c>
      <c r="N89">
        <v>20146</v>
      </c>
      <c r="O89">
        <v>49.476359264706502</v>
      </c>
      <c r="P89">
        <v>183.02672842162301</v>
      </c>
      <c r="Q89">
        <v>49.889505226047703</v>
      </c>
      <c r="R89">
        <v>7.6511111677922203</v>
      </c>
      <c r="S89">
        <v>0</v>
      </c>
      <c r="T89">
        <v>145.98920381138799</v>
      </c>
      <c r="U89">
        <v>555.77056029951495</v>
      </c>
      <c r="V89">
        <v>252.29823641777099</v>
      </c>
      <c r="W89">
        <v>56.043236494690198</v>
      </c>
      <c r="X89">
        <v>679.84743795581801</v>
      </c>
      <c r="Y89">
        <v>123.982202978411</v>
      </c>
      <c r="Z89">
        <v>30.65887960773</v>
      </c>
      <c r="AA89">
        <v>388.43798031158798</v>
      </c>
      <c r="AB89">
        <v>19.2495548025895</v>
      </c>
      <c r="AC89">
        <v>5.7816691572977303</v>
      </c>
      <c r="AD89" s="6">
        <v>0</v>
      </c>
      <c r="AE89">
        <v>137.36360446935299</v>
      </c>
      <c r="AF89">
        <v>301.17064733785702</v>
      </c>
      <c r="AG89">
        <v>157.11431112975299</v>
      </c>
      <c r="AH89">
        <v>42.926772501460903</v>
      </c>
      <c r="AI89">
        <v>1578.2153321574399</v>
      </c>
      <c r="AJ89">
        <v>95.780233455792896</v>
      </c>
      <c r="AK89" t="s">
        <v>3633</v>
      </c>
    </row>
    <row r="90" spans="1:37" x14ac:dyDescent="0.25">
      <c r="A90" t="s">
        <v>2247</v>
      </c>
      <c r="B90" t="s">
        <v>2248</v>
      </c>
      <c r="C90">
        <v>6</v>
      </c>
      <c r="D90">
        <v>5</v>
      </c>
      <c r="E90">
        <v>304.2</v>
      </c>
      <c r="F90">
        <v>7.1900080174412601E-2</v>
      </c>
      <c r="G90">
        <v>0.45251431945321402</v>
      </c>
      <c r="H90">
        <v>2.5756968957809501</v>
      </c>
      <c r="I90">
        <v>0.44785135574511697</v>
      </c>
      <c r="J90" t="s">
        <v>3619</v>
      </c>
      <c r="K90">
        <v>3301.4258843223174</v>
      </c>
      <c r="L90">
        <v>1718.1173051350622</v>
      </c>
      <c r="M90">
        <v>0.52041674274560901</v>
      </c>
      <c r="N90">
        <v>111697</v>
      </c>
      <c r="O90">
        <v>3015.0094302406301</v>
      </c>
      <c r="P90">
        <v>568.90186873322398</v>
      </c>
      <c r="Q90">
        <v>2734.7081464273801</v>
      </c>
      <c r="R90">
        <v>4589.6988113621201</v>
      </c>
      <c r="S90">
        <v>4946.2157431513697</v>
      </c>
      <c r="T90">
        <v>3954.02130601918</v>
      </c>
      <c r="U90">
        <v>1253.62889565308</v>
      </c>
      <c r="V90">
        <v>1644.85520847311</v>
      </c>
      <c r="W90">
        <v>2203.99750197822</v>
      </c>
      <c r="X90">
        <v>469.25215889192998</v>
      </c>
      <c r="Y90">
        <v>837.06746027618703</v>
      </c>
      <c r="Z90">
        <v>1868.3026098053399</v>
      </c>
      <c r="AA90">
        <v>1207.3815381607101</v>
      </c>
      <c r="AB90">
        <v>1055.1701023135599</v>
      </c>
      <c r="AC90">
        <v>3468.27009528285</v>
      </c>
      <c r="AD90" s="6">
        <v>1747.4319696191601</v>
      </c>
      <c r="AE90">
        <v>3720.4026363834701</v>
      </c>
      <c r="AF90">
        <v>679.33829712356203</v>
      </c>
      <c r="AG90">
        <v>1024.3047936312701</v>
      </c>
      <c r="AH90">
        <v>1688.1698002964399</v>
      </c>
      <c r="AI90">
        <v>1089.3340335855601</v>
      </c>
      <c r="AJ90">
        <v>646.66149525881406</v>
      </c>
      <c r="AK90" t="s">
        <v>3633</v>
      </c>
    </row>
    <row r="91" spans="1:37" x14ac:dyDescent="0.25">
      <c r="A91" t="s">
        <v>442</v>
      </c>
      <c r="B91" t="s">
        <v>1893</v>
      </c>
      <c r="C91">
        <v>3</v>
      </c>
      <c r="D91">
        <v>3</v>
      </c>
      <c r="E91">
        <v>136.68</v>
      </c>
      <c r="F91">
        <v>7.3183695736163998E-2</v>
      </c>
      <c r="G91">
        <v>0.45251431945321402</v>
      </c>
      <c r="H91">
        <v>2.7140061722226401</v>
      </c>
      <c r="I91">
        <v>0.44400247345606397</v>
      </c>
      <c r="J91" t="s">
        <v>3744</v>
      </c>
      <c r="K91">
        <v>681.65342333269564</v>
      </c>
      <c r="L91">
        <v>1217.3022708145224</v>
      </c>
      <c r="M91">
        <v>1.7858081968736652</v>
      </c>
      <c r="N91">
        <v>58961</v>
      </c>
      <c r="O91">
        <v>263.94767179202898</v>
      </c>
      <c r="P91">
        <v>933.57480464559603</v>
      </c>
      <c r="Q91">
        <v>1528.0302829853999</v>
      </c>
      <c r="R91">
        <v>777.80533139954798</v>
      </c>
      <c r="S91">
        <v>386.47760155763501</v>
      </c>
      <c r="T91">
        <v>200.084847615966</v>
      </c>
      <c r="U91">
        <v>1419.87206358853</v>
      </c>
      <c r="V91">
        <v>2635.1426288376401</v>
      </c>
      <c r="W91">
        <v>3746.6552578054102</v>
      </c>
      <c r="X91">
        <v>1007.77296770117</v>
      </c>
      <c r="Y91">
        <v>440.61507327540198</v>
      </c>
      <c r="Z91">
        <v>163.55972857495701</v>
      </c>
      <c r="AA91">
        <v>1981.3276165377699</v>
      </c>
      <c r="AB91">
        <v>589.58096575763602</v>
      </c>
      <c r="AC91">
        <v>587.75947654047104</v>
      </c>
      <c r="AD91" s="6">
        <v>136.537375555978</v>
      </c>
      <c r="AE91">
        <v>188.263071177092</v>
      </c>
      <c r="AF91">
        <v>769.42504528746895</v>
      </c>
      <c r="AG91">
        <v>1640.9889531408201</v>
      </c>
      <c r="AH91">
        <v>2869.7810467897002</v>
      </c>
      <c r="AI91">
        <v>2339.4700930874901</v>
      </c>
      <c r="AJ91">
        <v>340.38929433934999</v>
      </c>
      <c r="AK91" t="s">
        <v>3633</v>
      </c>
    </row>
    <row r="92" spans="1:37" x14ac:dyDescent="0.25">
      <c r="A92" t="s">
        <v>403</v>
      </c>
      <c r="B92" t="s">
        <v>1871</v>
      </c>
      <c r="C92">
        <v>8</v>
      </c>
      <c r="D92">
        <v>8</v>
      </c>
      <c r="E92">
        <v>394.63</v>
      </c>
      <c r="F92">
        <v>7.3296684305927298E-2</v>
      </c>
      <c r="G92">
        <v>0.45251431945321402</v>
      </c>
      <c r="H92">
        <v>5.1993083051223703</v>
      </c>
      <c r="I92">
        <v>0.44366701845943401</v>
      </c>
      <c r="J92" t="s">
        <v>3744</v>
      </c>
      <c r="K92">
        <v>989.22751005834834</v>
      </c>
      <c r="L92">
        <v>3238.2595371675538</v>
      </c>
      <c r="M92">
        <v>3.2735235365386766</v>
      </c>
      <c r="N92">
        <v>31057</v>
      </c>
      <c r="O92">
        <v>44.289402135601499</v>
      </c>
      <c r="P92">
        <v>412.72446076888502</v>
      </c>
      <c r="Q92">
        <v>75.082546192284298</v>
      </c>
      <c r="R92">
        <v>5194.5161916679599</v>
      </c>
      <c r="S92">
        <v>58.337785397268</v>
      </c>
      <c r="T92">
        <v>150.414674188091</v>
      </c>
      <c r="U92">
        <v>15708.466030637101</v>
      </c>
      <c r="V92">
        <v>1637.78498706698</v>
      </c>
      <c r="W92">
        <v>7423.0129774679699</v>
      </c>
      <c r="X92">
        <v>142.915223238761</v>
      </c>
      <c r="Y92">
        <v>804.31482509860405</v>
      </c>
      <c r="Z92">
        <v>27.444692134862901</v>
      </c>
      <c r="AA92">
        <v>875.92592267149303</v>
      </c>
      <c r="AB92">
        <v>28.970132718248198</v>
      </c>
      <c r="AC92">
        <v>3925.30880728485</v>
      </c>
      <c r="AD92" s="6">
        <v>20.609960530152399</v>
      </c>
      <c r="AE92">
        <v>141.527601165996</v>
      </c>
      <c r="AF92">
        <v>8512.3776268072306</v>
      </c>
      <c r="AG92">
        <v>1019.90193699013</v>
      </c>
      <c r="AH92">
        <v>5685.7171228744</v>
      </c>
      <c r="AI92">
        <v>331.767075849116</v>
      </c>
      <c r="AJ92">
        <v>621.35903274209602</v>
      </c>
      <c r="AK92" t="s">
        <v>3633</v>
      </c>
    </row>
    <row r="93" spans="1:37" x14ac:dyDescent="0.25">
      <c r="A93" t="s">
        <v>462</v>
      </c>
      <c r="B93" t="s">
        <v>2130</v>
      </c>
      <c r="C93">
        <v>3</v>
      </c>
      <c r="D93">
        <v>2</v>
      </c>
      <c r="E93">
        <v>160.21</v>
      </c>
      <c r="F93">
        <v>7.4043865120761804E-2</v>
      </c>
      <c r="G93">
        <v>0.45251431945321402</v>
      </c>
      <c r="H93">
        <v>2.3028879280864598</v>
      </c>
      <c r="I93">
        <v>0.44146204951240098</v>
      </c>
      <c r="J93" t="s">
        <v>3744</v>
      </c>
      <c r="K93">
        <v>1146.8422558577772</v>
      </c>
      <c r="L93">
        <v>2014.0315070506797</v>
      </c>
      <c r="M93">
        <v>1.7561539058780937</v>
      </c>
      <c r="N93">
        <v>30868</v>
      </c>
      <c r="O93">
        <v>284.256930200586</v>
      </c>
      <c r="P93">
        <v>648.29930134558003</v>
      </c>
      <c r="Q93">
        <v>384.90472912116297</v>
      </c>
      <c r="R93">
        <v>639.64191927541503</v>
      </c>
      <c r="S93">
        <v>3237.0112850997698</v>
      </c>
      <c r="T93">
        <v>1686.9393701041499</v>
      </c>
      <c r="U93">
        <v>3169.2423201485599</v>
      </c>
      <c r="V93">
        <v>4622.4651233186996</v>
      </c>
      <c r="W93">
        <v>2125.61865209387</v>
      </c>
      <c r="X93">
        <v>659.10066243994004</v>
      </c>
      <c r="Y93">
        <v>2628.81917417054</v>
      </c>
      <c r="Z93">
        <v>176.14471093266999</v>
      </c>
      <c r="AA93">
        <v>1375.8868632126</v>
      </c>
      <c r="AB93">
        <v>148.51309195035401</v>
      </c>
      <c r="AC93">
        <v>483.354361907216</v>
      </c>
      <c r="AD93" s="6">
        <v>1143.5928595378</v>
      </c>
      <c r="AE93">
        <v>1587.2685537633599</v>
      </c>
      <c r="AF93">
        <v>1717.40431989648</v>
      </c>
      <c r="AG93">
        <v>2878.5592554398499</v>
      </c>
      <c r="AH93">
        <v>1628.13488317971</v>
      </c>
      <c r="AI93">
        <v>1530.0532337454199</v>
      </c>
      <c r="AJ93">
        <v>2030.84723586468</v>
      </c>
      <c r="AK93" t="s">
        <v>3633</v>
      </c>
    </row>
    <row r="94" spans="1:37" x14ac:dyDescent="0.25">
      <c r="A94" t="s">
        <v>138</v>
      </c>
      <c r="B94" t="s">
        <v>139</v>
      </c>
      <c r="C94">
        <v>5</v>
      </c>
      <c r="D94">
        <v>5</v>
      </c>
      <c r="E94">
        <v>185.5</v>
      </c>
      <c r="F94">
        <v>7.4786135020021099E-2</v>
      </c>
      <c r="G94">
        <v>0.45251431945321402</v>
      </c>
      <c r="H94">
        <v>2.6180330362969602</v>
      </c>
      <c r="I94">
        <v>0.43929425371665798</v>
      </c>
      <c r="J94" t="s">
        <v>3619</v>
      </c>
      <c r="K94">
        <v>5533.2173553390494</v>
      </c>
      <c r="L94">
        <v>3544.4750673814628</v>
      </c>
      <c r="M94">
        <v>0.64058120976602662</v>
      </c>
      <c r="N94">
        <v>29047</v>
      </c>
      <c r="O94">
        <v>11940.937023292699</v>
      </c>
      <c r="P94">
        <v>893.681867414311</v>
      </c>
      <c r="Q94">
        <v>3532.7203825136398</v>
      </c>
      <c r="R94">
        <v>3273.4021651099702</v>
      </c>
      <c r="S94">
        <v>4030.7483993442102</v>
      </c>
      <c r="T94">
        <v>9527.8142943594703</v>
      </c>
      <c r="U94">
        <v>1531.3023616048899</v>
      </c>
      <c r="V94">
        <v>653.96072684085698</v>
      </c>
      <c r="W94">
        <v>535.98389014872896</v>
      </c>
      <c r="X94">
        <v>7084.7790985362599</v>
      </c>
      <c r="Y94">
        <v>761.48258037159701</v>
      </c>
      <c r="Z94">
        <v>7399.4076371291603</v>
      </c>
      <c r="AA94">
        <v>1896.66275856621</v>
      </c>
      <c r="AB94">
        <v>1363.0781523549001</v>
      </c>
      <c r="AC94">
        <v>2473.5921256923898</v>
      </c>
      <c r="AD94" s="6">
        <v>1424.00958232723</v>
      </c>
      <c r="AE94">
        <v>8964.8746620929796</v>
      </c>
      <c r="AF94">
        <v>829.80883921953796</v>
      </c>
      <c r="AG94">
        <v>407.24259734174098</v>
      </c>
      <c r="AH94">
        <v>410.54121703057501</v>
      </c>
      <c r="AI94">
        <v>16446.788461656499</v>
      </c>
      <c r="AJ94">
        <v>588.26974814450898</v>
      </c>
      <c r="AK94" t="s">
        <v>3633</v>
      </c>
    </row>
    <row r="95" spans="1:37" x14ac:dyDescent="0.25">
      <c r="A95" t="s">
        <v>186</v>
      </c>
      <c r="B95" t="s">
        <v>187</v>
      </c>
      <c r="C95">
        <v>18</v>
      </c>
      <c r="D95">
        <v>17</v>
      </c>
      <c r="E95">
        <v>1020.01</v>
      </c>
      <c r="F95">
        <v>7.5570528582594498E-2</v>
      </c>
      <c r="G95">
        <v>0.45251431945321402</v>
      </c>
      <c r="H95">
        <v>4.4649396724411297</v>
      </c>
      <c r="I95">
        <v>0.43702755605393401</v>
      </c>
      <c r="J95" t="s">
        <v>3744</v>
      </c>
      <c r="K95">
        <v>1890.554983000721</v>
      </c>
      <c r="L95">
        <v>5742.013354927748</v>
      </c>
      <c r="M95">
        <v>3.0372104522524528</v>
      </c>
      <c r="N95">
        <v>225246</v>
      </c>
      <c r="O95">
        <v>1793.0887785244599</v>
      </c>
      <c r="P95">
        <v>472.77235257419397</v>
      </c>
      <c r="Q95">
        <v>2553.0857100107501</v>
      </c>
      <c r="R95">
        <v>3705.7120399743098</v>
      </c>
      <c r="S95">
        <v>56.522797891921499</v>
      </c>
      <c r="T95">
        <v>2762.1482190286902</v>
      </c>
      <c r="U95">
        <v>9435.3402144925094</v>
      </c>
      <c r="V95">
        <v>12287.063953262401</v>
      </c>
      <c r="W95">
        <v>16760.111179330299</v>
      </c>
      <c r="X95">
        <v>1290.83608418933</v>
      </c>
      <c r="Y95">
        <v>2432.7183013814301</v>
      </c>
      <c r="Z95">
        <v>1111.1183968212499</v>
      </c>
      <c r="AA95">
        <v>1003.36567978222</v>
      </c>
      <c r="AB95">
        <v>985.09221664721599</v>
      </c>
      <c r="AC95">
        <v>2800.2731286322</v>
      </c>
      <c r="AD95" s="6">
        <v>19.968749682102899</v>
      </c>
      <c r="AE95">
        <v>2598.9499602626602</v>
      </c>
      <c r="AF95">
        <v>5112.9867669136702</v>
      </c>
      <c r="AG95">
        <v>7651.5540347552796</v>
      </c>
      <c r="AH95">
        <v>12837.543380680199</v>
      </c>
      <c r="AI95">
        <v>2996.5800937563699</v>
      </c>
      <c r="AJ95">
        <v>1879.3530139085101</v>
      </c>
      <c r="AK95" t="s">
        <v>3633</v>
      </c>
    </row>
    <row r="96" spans="1:37" x14ac:dyDescent="0.25">
      <c r="A96" t="s">
        <v>1482</v>
      </c>
      <c r="B96" t="s">
        <v>1483</v>
      </c>
      <c r="C96">
        <v>2</v>
      </c>
      <c r="D96">
        <v>2</v>
      </c>
      <c r="E96">
        <v>92.74</v>
      </c>
      <c r="F96">
        <v>7.7726504869872995E-2</v>
      </c>
      <c r="G96">
        <v>0.45251431945321402</v>
      </c>
      <c r="H96">
        <v>3.6651811738807298</v>
      </c>
      <c r="I96">
        <v>0.43092133759539297</v>
      </c>
      <c r="J96" t="s">
        <v>3744</v>
      </c>
      <c r="K96">
        <v>119.23230464313737</v>
      </c>
      <c r="L96">
        <v>281.4326112090647</v>
      </c>
      <c r="M96">
        <v>2.3603721495729979</v>
      </c>
      <c r="N96">
        <v>75215</v>
      </c>
      <c r="O96">
        <v>35.278338924457103</v>
      </c>
      <c r="P96">
        <v>25.780289864198402</v>
      </c>
      <c r="Q96">
        <v>565.30723806437197</v>
      </c>
      <c r="R96">
        <v>41.669792846952902</v>
      </c>
      <c r="S96">
        <v>0</v>
      </c>
      <c r="T96">
        <v>47.358168158843903</v>
      </c>
      <c r="U96">
        <v>893.79506123184296</v>
      </c>
      <c r="V96">
        <v>502.29992102747599</v>
      </c>
      <c r="W96">
        <v>631.88262409876097</v>
      </c>
      <c r="X96">
        <v>106.330128510357</v>
      </c>
      <c r="Y96">
        <v>50.732256613758601</v>
      </c>
      <c r="Z96">
        <v>21.860831352988601</v>
      </c>
      <c r="AA96">
        <v>54.7135591236053</v>
      </c>
      <c r="AB96">
        <v>218.12027620067701</v>
      </c>
      <c r="AC96">
        <v>31.488361730827201</v>
      </c>
      <c r="AD96" s="6">
        <v>0</v>
      </c>
      <c r="AE96">
        <v>44.560066837333402</v>
      </c>
      <c r="AF96">
        <v>484.34526116947399</v>
      </c>
      <c r="AG96">
        <v>312.79848481415098</v>
      </c>
      <c r="AH96">
        <v>483.99563174556403</v>
      </c>
      <c r="AI96">
        <v>246.83749576213299</v>
      </c>
      <c r="AJ96">
        <v>39.192297486850798</v>
      </c>
      <c r="AK96" t="s">
        <v>3633</v>
      </c>
    </row>
    <row r="97" spans="1:37" x14ac:dyDescent="0.25">
      <c r="A97" t="s">
        <v>1915</v>
      </c>
      <c r="B97" t="s">
        <v>1916</v>
      </c>
      <c r="C97">
        <v>2</v>
      </c>
      <c r="D97">
        <v>2</v>
      </c>
      <c r="E97">
        <v>175.14</v>
      </c>
      <c r="F97">
        <v>8.0007347574973395E-2</v>
      </c>
      <c r="G97">
        <v>0.45251431945321402</v>
      </c>
      <c r="H97">
        <v>4.7949317111225396</v>
      </c>
      <c r="I97">
        <v>0.424651502539449</v>
      </c>
      <c r="J97" t="s">
        <v>3744</v>
      </c>
      <c r="K97">
        <v>204.12588380070645</v>
      </c>
      <c r="L97">
        <v>683.98089286731022</v>
      </c>
      <c r="M97">
        <v>3.3507798233716359</v>
      </c>
      <c r="N97">
        <v>14126</v>
      </c>
      <c r="O97">
        <v>700.67214331314699</v>
      </c>
      <c r="P97">
        <v>40.693348285423603</v>
      </c>
      <c r="Q97">
        <v>0</v>
      </c>
      <c r="R97">
        <v>275.56685463715598</v>
      </c>
      <c r="S97">
        <v>88.029592266745098</v>
      </c>
      <c r="T97">
        <v>119.793364301767</v>
      </c>
      <c r="U97">
        <v>2676.4731775641699</v>
      </c>
      <c r="V97">
        <v>534.31987620146595</v>
      </c>
      <c r="W97">
        <v>391.71502677226999</v>
      </c>
      <c r="X97">
        <v>182.21800134495399</v>
      </c>
      <c r="Y97">
        <v>1109.1222846017499</v>
      </c>
      <c r="Z97">
        <v>434.18358192842499</v>
      </c>
      <c r="AA97">
        <v>86.363571902422507</v>
      </c>
      <c r="AB97">
        <v>0</v>
      </c>
      <c r="AC97">
        <v>208.23594760144201</v>
      </c>
      <c r="AD97" s="6">
        <v>31.099679388720599</v>
      </c>
      <c r="AE97">
        <v>112.715515136726</v>
      </c>
      <c r="AF97">
        <v>1450.37397992978</v>
      </c>
      <c r="AG97">
        <v>332.73835150127599</v>
      </c>
      <c r="AH97">
        <v>300.03730853856098</v>
      </c>
      <c r="AI97">
        <v>423.00555604414899</v>
      </c>
      <c r="AJ97">
        <v>856.83258401753301</v>
      </c>
      <c r="AK97" t="s">
        <v>3633</v>
      </c>
    </row>
    <row r="98" spans="1:37" x14ac:dyDescent="0.25">
      <c r="A98" t="s">
        <v>2060</v>
      </c>
      <c r="B98" t="s">
        <v>2061</v>
      </c>
      <c r="C98">
        <v>6</v>
      </c>
      <c r="D98">
        <v>6</v>
      </c>
      <c r="E98">
        <v>261.11</v>
      </c>
      <c r="F98">
        <v>8.0072925893365496E-2</v>
      </c>
      <c r="G98">
        <v>0.45251431945321402</v>
      </c>
      <c r="H98">
        <v>1.78466314953674</v>
      </c>
      <c r="I98">
        <v>0.42447402383257199</v>
      </c>
      <c r="J98" t="s">
        <v>3744</v>
      </c>
      <c r="K98">
        <v>579.15350564023686</v>
      </c>
      <c r="L98">
        <v>759.39679518214132</v>
      </c>
      <c r="M98">
        <v>1.3112185073327856</v>
      </c>
      <c r="N98">
        <v>46454</v>
      </c>
      <c r="O98">
        <v>671.25772520589305</v>
      </c>
      <c r="P98">
        <v>435.09201002775097</v>
      </c>
      <c r="Q98">
        <v>798.81466444850298</v>
      </c>
      <c r="R98">
        <v>900.18410226010201</v>
      </c>
      <c r="S98">
        <v>236.140779845867</v>
      </c>
      <c r="T98">
        <v>433.43175205330499</v>
      </c>
      <c r="U98">
        <v>1177.3028908962301</v>
      </c>
      <c r="V98">
        <v>1871.96448186985</v>
      </c>
      <c r="W98">
        <v>625.90632030207098</v>
      </c>
      <c r="X98">
        <v>886.66628714814499</v>
      </c>
      <c r="Y98">
        <v>606.12961698944503</v>
      </c>
      <c r="Z98">
        <v>415.95643027692802</v>
      </c>
      <c r="AA98">
        <v>923.39661579681297</v>
      </c>
      <c r="AB98">
        <v>308.217662026146</v>
      </c>
      <c r="AC98">
        <v>680.23670624939905</v>
      </c>
      <c r="AD98" s="6">
        <v>83.425384063527403</v>
      </c>
      <c r="AE98">
        <v>407.82294991093403</v>
      </c>
      <c r="AF98">
        <v>637.97743006190001</v>
      </c>
      <c r="AG98">
        <v>1165.7331188845001</v>
      </c>
      <c r="AH98">
        <v>479.41803327827301</v>
      </c>
      <c r="AI98">
        <v>2058.32992927341</v>
      </c>
      <c r="AJ98">
        <v>468.254594813327</v>
      </c>
      <c r="AK98" t="s">
        <v>3633</v>
      </c>
    </row>
    <row r="99" spans="1:37" x14ac:dyDescent="0.25">
      <c r="A99" t="s">
        <v>1525</v>
      </c>
      <c r="B99" t="s">
        <v>1526</v>
      </c>
      <c r="C99">
        <v>4</v>
      </c>
      <c r="D99">
        <v>4</v>
      </c>
      <c r="E99">
        <v>141.1</v>
      </c>
      <c r="F99">
        <v>8.0529746460826696E-2</v>
      </c>
      <c r="G99">
        <v>0.45251431945321402</v>
      </c>
      <c r="H99">
        <v>9.9919208307192608</v>
      </c>
      <c r="I99">
        <v>0.42324193738750598</v>
      </c>
      <c r="J99" t="s">
        <v>3744</v>
      </c>
      <c r="K99">
        <v>285.52173407354258</v>
      </c>
      <c r="L99">
        <v>1817.5387354167669</v>
      </c>
      <c r="M99">
        <v>6.3656755984418991</v>
      </c>
      <c r="N99">
        <v>27941</v>
      </c>
      <c r="O99">
        <v>257.65387058023498</v>
      </c>
      <c r="P99">
        <v>355.81314751488998</v>
      </c>
      <c r="Q99">
        <v>298.23279240399103</v>
      </c>
      <c r="R99">
        <v>539.41361558152198</v>
      </c>
      <c r="S99">
        <v>221.97422224793399</v>
      </c>
      <c r="T99">
        <v>40.042756112683499</v>
      </c>
      <c r="U99">
        <v>9340.8416994152394</v>
      </c>
      <c r="V99">
        <v>2212.53334282079</v>
      </c>
      <c r="W99">
        <v>2339.7228676616</v>
      </c>
      <c r="X99">
        <v>198.42580404556799</v>
      </c>
      <c r="Y99">
        <v>173.02909761938699</v>
      </c>
      <c r="Z99">
        <v>159.659666070458</v>
      </c>
      <c r="AA99">
        <v>755.14293229679299</v>
      </c>
      <c r="AB99">
        <v>115.071265094699</v>
      </c>
      <c r="AC99">
        <v>407.61544249448701</v>
      </c>
      <c r="AD99" s="6">
        <v>78.4205284463102</v>
      </c>
      <c r="AE99">
        <v>37.676877254784799</v>
      </c>
      <c r="AF99">
        <v>5061.7782629170797</v>
      </c>
      <c r="AG99">
        <v>1377.8164165733101</v>
      </c>
      <c r="AH99">
        <v>1792.1297472905701</v>
      </c>
      <c r="AI99">
        <v>460.63076619365597</v>
      </c>
      <c r="AJ99">
        <v>133.67053469372499</v>
      </c>
      <c r="AK99" t="s">
        <v>3633</v>
      </c>
    </row>
    <row r="100" spans="1:37" x14ac:dyDescent="0.25">
      <c r="A100" t="s">
        <v>1684</v>
      </c>
      <c r="B100" t="s">
        <v>1685</v>
      </c>
      <c r="C100">
        <v>2</v>
      </c>
      <c r="D100">
        <v>2</v>
      </c>
      <c r="E100">
        <v>66.900000000000006</v>
      </c>
      <c r="F100">
        <v>8.0978714071784405E-2</v>
      </c>
      <c r="G100">
        <v>0.45251431945321402</v>
      </c>
      <c r="H100">
        <v>2.7039359122811701</v>
      </c>
      <c r="I100">
        <v>0.42203819624229699</v>
      </c>
      <c r="J100" t="s">
        <v>3744</v>
      </c>
      <c r="K100">
        <v>161.76946737385967</v>
      </c>
      <c r="L100">
        <v>300.10733669254114</v>
      </c>
      <c r="M100">
        <v>1.8551543845970249</v>
      </c>
      <c r="N100">
        <v>22674</v>
      </c>
      <c r="O100">
        <v>0</v>
      </c>
      <c r="P100">
        <v>31.974842135641001</v>
      </c>
      <c r="Q100">
        <v>0</v>
      </c>
      <c r="R100">
        <v>711.43008543266899</v>
      </c>
      <c r="S100">
        <v>0</v>
      </c>
      <c r="T100">
        <v>227.21187667484801</v>
      </c>
      <c r="U100">
        <v>1187.48747856812</v>
      </c>
      <c r="V100">
        <v>20.300089585126901</v>
      </c>
      <c r="W100">
        <v>248.08488858015099</v>
      </c>
      <c r="X100">
        <v>205.881899062326</v>
      </c>
      <c r="Y100">
        <v>525.317005918164</v>
      </c>
      <c r="Z100">
        <v>0</v>
      </c>
      <c r="AA100">
        <v>67.860269410153194</v>
      </c>
      <c r="AB100">
        <v>0</v>
      </c>
      <c r="AC100">
        <v>537.60209364552395</v>
      </c>
      <c r="AD100" s="6">
        <v>0</v>
      </c>
      <c r="AE100">
        <v>213.787331826441</v>
      </c>
      <c r="AF100">
        <v>643.49643211260104</v>
      </c>
      <c r="AG100">
        <v>12.641525506972799</v>
      </c>
      <c r="AH100">
        <v>190.02263679292301</v>
      </c>
      <c r="AI100">
        <v>477.93953698030901</v>
      </c>
      <c r="AJ100">
        <v>405.82425748557898</v>
      </c>
      <c r="AK100" t="s">
        <v>3633</v>
      </c>
    </row>
    <row r="101" spans="1:37" x14ac:dyDescent="0.25">
      <c r="A101" t="s">
        <v>1587</v>
      </c>
      <c r="B101" t="s">
        <v>1588</v>
      </c>
      <c r="C101">
        <v>2</v>
      </c>
      <c r="D101">
        <v>2</v>
      </c>
      <c r="E101">
        <v>144.08000000000001</v>
      </c>
      <c r="F101">
        <v>8.1406375668080802E-2</v>
      </c>
      <c r="G101">
        <v>0.45251431945321402</v>
      </c>
      <c r="H101">
        <v>4.8508259191247198</v>
      </c>
      <c r="I101">
        <v>0.420898118727982</v>
      </c>
      <c r="J101" t="s">
        <v>3744</v>
      </c>
      <c r="K101">
        <v>69.376149608496732</v>
      </c>
      <c r="L101">
        <v>250.51754240451268</v>
      </c>
      <c r="M101">
        <v>3.6110038365956094</v>
      </c>
      <c r="N101">
        <v>58993</v>
      </c>
      <c r="O101">
        <v>30.818386501130501</v>
      </c>
      <c r="P101">
        <v>16.371331875466399</v>
      </c>
      <c r="Q101">
        <v>0</v>
      </c>
      <c r="R101">
        <v>40.852907572271</v>
      </c>
      <c r="S101">
        <v>10.954263803904499</v>
      </c>
      <c r="T101">
        <v>317.26000789820802</v>
      </c>
      <c r="U101">
        <v>11.774369174887999</v>
      </c>
      <c r="V101">
        <v>752.28184841414998</v>
      </c>
      <c r="W101">
        <v>214.091438439293</v>
      </c>
      <c r="X101">
        <v>535.91709299816</v>
      </c>
      <c r="Y101">
        <v>168.593374423358</v>
      </c>
      <c r="Z101">
        <v>19.0971448886833</v>
      </c>
      <c r="AA101">
        <v>34.7449093559038</v>
      </c>
      <c r="AB101">
        <v>0</v>
      </c>
      <c r="AC101">
        <v>30.8710709485993</v>
      </c>
      <c r="AD101" s="6">
        <v>3.8699951171941702</v>
      </c>
      <c r="AE101">
        <v>298.51507578037501</v>
      </c>
      <c r="AF101">
        <v>6.3805005873014498</v>
      </c>
      <c r="AG101">
        <v>468.47035503368801</v>
      </c>
      <c r="AH101">
        <v>163.985077365487</v>
      </c>
      <c r="AI101">
        <v>1244.0917266351501</v>
      </c>
      <c r="AJ101">
        <v>130.24379607274</v>
      </c>
      <c r="AK101" t="s">
        <v>3633</v>
      </c>
    </row>
    <row r="102" spans="1:37" x14ac:dyDescent="0.25">
      <c r="A102" t="s">
        <v>217</v>
      </c>
      <c r="B102" t="s">
        <v>2163</v>
      </c>
      <c r="C102">
        <v>3</v>
      </c>
      <c r="D102">
        <v>3</v>
      </c>
      <c r="E102">
        <v>129.41</v>
      </c>
      <c r="F102">
        <v>8.1496678488277005E-2</v>
      </c>
      <c r="G102">
        <v>0.45251431945321402</v>
      </c>
      <c r="H102">
        <v>4.4421925272484204</v>
      </c>
      <c r="I102">
        <v>0.42065819580335101</v>
      </c>
      <c r="J102" t="s">
        <v>3744</v>
      </c>
      <c r="K102">
        <v>1699.2749777020651</v>
      </c>
      <c r="L102">
        <v>4722.2889285508782</v>
      </c>
      <c r="M102">
        <v>2.7790022159549741</v>
      </c>
      <c r="N102">
        <v>108417</v>
      </c>
      <c r="O102">
        <v>21.073453720442501</v>
      </c>
      <c r="P102">
        <v>622.68653392469196</v>
      </c>
      <c r="Q102">
        <v>233.432836094518</v>
      </c>
      <c r="R102">
        <v>9254.1470520888397</v>
      </c>
      <c r="S102">
        <v>64.309990383898807</v>
      </c>
      <c r="T102">
        <v>0</v>
      </c>
      <c r="U102">
        <v>8776.4147905036207</v>
      </c>
      <c r="V102">
        <v>19433.325718253102</v>
      </c>
      <c r="W102">
        <v>8843.0760531637206</v>
      </c>
      <c r="X102">
        <v>238.94170256549401</v>
      </c>
      <c r="Y102">
        <v>450.77477395582002</v>
      </c>
      <c r="Z102">
        <v>13.0585291669793</v>
      </c>
      <c r="AA102">
        <v>1321.5288372949699</v>
      </c>
      <c r="AB102">
        <v>90.068605626885201</v>
      </c>
      <c r="AC102">
        <v>6993.02564226089</v>
      </c>
      <c r="AD102" s="6">
        <v>22.719860798293201</v>
      </c>
      <c r="AE102">
        <v>0</v>
      </c>
      <c r="AF102">
        <v>4755.9167623723097</v>
      </c>
      <c r="AG102">
        <v>12101.7634785511</v>
      </c>
      <c r="AH102">
        <v>6773.4259776956496</v>
      </c>
      <c r="AI102">
        <v>554.68541532574204</v>
      </c>
      <c r="AJ102">
        <v>348.23798939101698</v>
      </c>
      <c r="AK102" t="s">
        <v>3633</v>
      </c>
    </row>
    <row r="103" spans="1:37" x14ac:dyDescent="0.25">
      <c r="A103" t="s">
        <v>144</v>
      </c>
      <c r="B103" t="s">
        <v>145</v>
      </c>
      <c r="C103">
        <v>10</v>
      </c>
      <c r="D103">
        <v>9</v>
      </c>
      <c r="E103">
        <v>586.96</v>
      </c>
      <c r="F103">
        <v>8.1935241574877499E-2</v>
      </c>
      <c r="G103">
        <v>0.45251431945321402</v>
      </c>
      <c r="H103">
        <v>1.9581725342888501</v>
      </c>
      <c r="I103">
        <v>0.419496978216021</v>
      </c>
      <c r="J103" t="s">
        <v>3744</v>
      </c>
      <c r="K103">
        <v>748.64653143004796</v>
      </c>
      <c r="L103">
        <v>961.08401869034924</v>
      </c>
      <c r="M103">
        <v>1.2837620670658927</v>
      </c>
      <c r="N103">
        <v>68180</v>
      </c>
      <c r="O103">
        <v>29.185054949094301</v>
      </c>
      <c r="P103">
        <v>2238.37687132361</v>
      </c>
      <c r="Q103">
        <v>0</v>
      </c>
      <c r="R103">
        <v>1862.23214353561</v>
      </c>
      <c r="S103">
        <v>0</v>
      </c>
      <c r="T103">
        <v>362.08511877197299</v>
      </c>
      <c r="U103">
        <v>1383.926598021</v>
      </c>
      <c r="V103">
        <v>1505.8986012718001</v>
      </c>
      <c r="W103">
        <v>933.76735027141899</v>
      </c>
      <c r="X103">
        <v>1557.7921008338601</v>
      </c>
      <c r="Y103">
        <v>1948.5107282865799</v>
      </c>
      <c r="Z103">
        <v>18.0850228134621</v>
      </c>
      <c r="AA103">
        <v>4750.5115704750397</v>
      </c>
      <c r="AB103">
        <v>0</v>
      </c>
      <c r="AC103">
        <v>1407.22176320373</v>
      </c>
      <c r="AD103" s="6">
        <v>0</v>
      </c>
      <c r="AE103">
        <v>340.69174802467199</v>
      </c>
      <c r="AF103">
        <v>749.946289291467</v>
      </c>
      <c r="AG103">
        <v>937.77199844672498</v>
      </c>
      <c r="AH103">
        <v>715.22669141691802</v>
      </c>
      <c r="AI103">
        <v>3616.2986584786099</v>
      </c>
      <c r="AJ103">
        <v>1505.28711349728</v>
      </c>
      <c r="AK103" t="s">
        <v>3633</v>
      </c>
    </row>
    <row r="104" spans="1:37" x14ac:dyDescent="0.25">
      <c r="A104" t="s">
        <v>220</v>
      </c>
      <c r="B104" t="s">
        <v>1319</v>
      </c>
      <c r="C104">
        <v>8</v>
      </c>
      <c r="D104">
        <v>7</v>
      </c>
      <c r="E104">
        <v>326.39999999999998</v>
      </c>
      <c r="F104">
        <v>8.8117692404942896E-2</v>
      </c>
      <c r="G104">
        <v>0.483392770155742</v>
      </c>
      <c r="H104">
        <v>3.0766008791984398</v>
      </c>
      <c r="I104">
        <v>0.40379755949270701</v>
      </c>
      <c r="J104" t="s">
        <v>3744</v>
      </c>
      <c r="K104">
        <v>7059.3120072875781</v>
      </c>
      <c r="L104">
        <v>13827.134414659762</v>
      </c>
      <c r="M104">
        <v>1.9587084974265936</v>
      </c>
      <c r="N104">
        <v>18543</v>
      </c>
      <c r="O104">
        <v>372.088758984045</v>
      </c>
      <c r="P104">
        <v>4710.3015967108104</v>
      </c>
      <c r="Q104">
        <v>5812.4159395074503</v>
      </c>
      <c r="R104">
        <v>29541.493199663699</v>
      </c>
      <c r="S104">
        <v>22.2596348181075</v>
      </c>
      <c r="T104">
        <v>1897.31291404135</v>
      </c>
      <c r="U104">
        <v>57685.3605790851</v>
      </c>
      <c r="V104">
        <v>16725.453256914199</v>
      </c>
      <c r="W104">
        <v>10573.085873784799</v>
      </c>
      <c r="X104">
        <v>4092.66501841339</v>
      </c>
      <c r="Y104">
        <v>19516.862912588</v>
      </c>
      <c r="Z104">
        <v>230.57121895424399</v>
      </c>
      <c r="AA104">
        <v>9996.6822040874995</v>
      </c>
      <c r="AB104">
        <v>2242.6844815565901</v>
      </c>
      <c r="AC104">
        <v>22323.442484015199</v>
      </c>
      <c r="AD104" s="6">
        <v>7.8640317230534604</v>
      </c>
      <c r="AE104">
        <v>1785.2124258153001</v>
      </c>
      <c r="AF104">
        <v>31259.549584918699</v>
      </c>
      <c r="AG104">
        <v>10415.4832951019</v>
      </c>
      <c r="AH104">
        <v>8098.5410609783803</v>
      </c>
      <c r="AI104">
        <v>9500.8178612333995</v>
      </c>
      <c r="AJ104">
        <v>15077.4033787567</v>
      </c>
      <c r="AK104" t="s">
        <v>3633</v>
      </c>
    </row>
    <row r="105" spans="1:37" x14ac:dyDescent="0.25">
      <c r="A105" t="s">
        <v>118</v>
      </c>
      <c r="B105" t="s">
        <v>119</v>
      </c>
      <c r="C105">
        <v>42</v>
      </c>
      <c r="D105">
        <v>42</v>
      </c>
      <c r="E105">
        <v>2461.39</v>
      </c>
      <c r="F105">
        <v>8.93182020809523E-2</v>
      </c>
      <c r="G105">
        <v>0.48406181341718602</v>
      </c>
      <c r="H105">
        <v>7.8380178229580704</v>
      </c>
      <c r="I105">
        <v>0.40088624585801802</v>
      </c>
      <c r="J105" t="s">
        <v>3744</v>
      </c>
      <c r="K105">
        <v>2703.1960371320861</v>
      </c>
      <c r="L105">
        <v>13401.69970757328</v>
      </c>
      <c r="M105">
        <v>4.9577239399150663</v>
      </c>
      <c r="N105">
        <v>188569</v>
      </c>
      <c r="O105">
        <v>17.227302808694098</v>
      </c>
      <c r="P105">
        <v>2545.0177512223599</v>
      </c>
      <c r="Q105">
        <v>4003.8567041300398</v>
      </c>
      <c r="R105">
        <v>7376.0500143374302</v>
      </c>
      <c r="S105">
        <v>1494.2412250698101</v>
      </c>
      <c r="T105">
        <v>782.78322522418102</v>
      </c>
      <c r="U105">
        <v>8247.0981602914198</v>
      </c>
      <c r="V105">
        <v>50578.052335488399</v>
      </c>
      <c r="W105">
        <v>42525.796499988799</v>
      </c>
      <c r="X105">
        <v>1689.05174067649</v>
      </c>
      <c r="Y105">
        <v>2898.49485350942</v>
      </c>
      <c r="Z105">
        <v>10.675195398914999</v>
      </c>
      <c r="AA105">
        <v>5401.2961039474203</v>
      </c>
      <c r="AB105">
        <v>1544.86316708602</v>
      </c>
      <c r="AC105">
        <v>5573.81534986713</v>
      </c>
      <c r="AD105" s="6">
        <v>527.89547051707996</v>
      </c>
      <c r="AE105">
        <v>736.53340471572005</v>
      </c>
      <c r="AF105">
        <v>4469.08143219255</v>
      </c>
      <c r="AG105">
        <v>31496.596899775799</v>
      </c>
      <c r="AH105">
        <v>32572.979470437898</v>
      </c>
      <c r="AI105">
        <v>3921.0081631815801</v>
      </c>
      <c r="AJ105">
        <v>2239.18035871559</v>
      </c>
      <c r="AK105" t="s">
        <v>3633</v>
      </c>
    </row>
    <row r="106" spans="1:37" x14ac:dyDescent="0.25">
      <c r="A106" t="s">
        <v>696</v>
      </c>
      <c r="B106" t="s">
        <v>1669</v>
      </c>
      <c r="C106">
        <v>2</v>
      </c>
      <c r="D106">
        <v>2</v>
      </c>
      <c r="E106">
        <v>126.63</v>
      </c>
      <c r="F106">
        <v>8.9424077198303906E-2</v>
      </c>
      <c r="G106">
        <v>0.48406181341718602</v>
      </c>
      <c r="H106">
        <v>1.8364362672724801</v>
      </c>
      <c r="I106">
        <v>0.40063152155395398</v>
      </c>
      <c r="J106" t="s">
        <v>3744</v>
      </c>
      <c r="K106">
        <v>198.24570307056217</v>
      </c>
      <c r="L106">
        <v>250.64122025615492</v>
      </c>
      <c r="M106">
        <v>1.2642958529443811</v>
      </c>
      <c r="N106">
        <v>28643</v>
      </c>
      <c r="O106">
        <v>10.1985809878596</v>
      </c>
      <c r="P106">
        <v>28.4802592027585</v>
      </c>
      <c r="Q106">
        <v>735.64598646844399</v>
      </c>
      <c r="R106">
        <v>185.49389145617499</v>
      </c>
      <c r="S106">
        <v>63.993611290098997</v>
      </c>
      <c r="T106">
        <v>165.66188901803699</v>
      </c>
      <c r="U106">
        <v>235.148984203574</v>
      </c>
      <c r="V106">
        <v>475.63096582090901</v>
      </c>
      <c r="W106">
        <v>284.183756395155</v>
      </c>
      <c r="X106">
        <v>211.55098322754</v>
      </c>
      <c r="Y106">
        <v>613.813305101379</v>
      </c>
      <c r="Z106">
        <v>6.3197266598295796</v>
      </c>
      <c r="AA106">
        <v>60.443709281551399</v>
      </c>
      <c r="AB106">
        <v>283.84442113961597</v>
      </c>
      <c r="AC106">
        <v>140.17105327313701</v>
      </c>
      <c r="AD106" s="6">
        <v>22.608088289423101</v>
      </c>
      <c r="AE106">
        <v>155.87395235143001</v>
      </c>
      <c r="AF106">
        <v>127.426634032691</v>
      </c>
      <c r="AG106">
        <v>296.19085970617499</v>
      </c>
      <c r="AH106">
        <v>217.672858000291</v>
      </c>
      <c r="AI106">
        <v>491.09989480372502</v>
      </c>
      <c r="AJ106">
        <v>474.19049063936501</v>
      </c>
      <c r="AK106" t="s">
        <v>3633</v>
      </c>
    </row>
    <row r="107" spans="1:37" x14ac:dyDescent="0.25">
      <c r="A107" t="s">
        <v>450</v>
      </c>
      <c r="B107" t="s">
        <v>2131</v>
      </c>
      <c r="C107">
        <v>4</v>
      </c>
      <c r="D107">
        <v>4</v>
      </c>
      <c r="E107">
        <v>246.09</v>
      </c>
      <c r="F107">
        <v>9.1078322860469504E-2</v>
      </c>
      <c r="G107">
        <v>0.48422772491853699</v>
      </c>
      <c r="H107">
        <v>10.1772586222888</v>
      </c>
      <c r="I107">
        <v>0.39669344606186902</v>
      </c>
      <c r="J107" t="s">
        <v>3619</v>
      </c>
      <c r="K107">
        <v>7033.4716146269284</v>
      </c>
      <c r="L107">
        <v>1828.7435255594594</v>
      </c>
      <c r="M107">
        <v>0.26000581586998561</v>
      </c>
      <c r="N107">
        <v>31642</v>
      </c>
      <c r="O107">
        <v>7002.9935233968299</v>
      </c>
      <c r="P107">
        <v>4441.0164692745902</v>
      </c>
      <c r="Q107">
        <v>59.178119737059298</v>
      </c>
      <c r="R107">
        <v>23185.603992038101</v>
      </c>
      <c r="S107">
        <v>396.950180909072</v>
      </c>
      <c r="T107">
        <v>7115.0874024059203</v>
      </c>
      <c r="U107">
        <v>48.159846189288103</v>
      </c>
      <c r="V107">
        <v>55.177632631929797</v>
      </c>
      <c r="W107">
        <v>129.48338841980001</v>
      </c>
      <c r="X107">
        <v>2626.7580884498002</v>
      </c>
      <c r="Y107">
        <v>595.905411790632</v>
      </c>
      <c r="Z107">
        <v>4339.5257557015302</v>
      </c>
      <c r="AA107">
        <v>9425.1778564366305</v>
      </c>
      <c r="AB107">
        <v>22.833508847828099</v>
      </c>
      <c r="AC107">
        <v>17520.525915030801</v>
      </c>
      <c r="AD107" s="6">
        <v>140.237197988594</v>
      </c>
      <c r="AE107">
        <v>6694.7008833041</v>
      </c>
      <c r="AF107">
        <v>26.097697662688098</v>
      </c>
      <c r="AG107">
        <v>34.360905029796697</v>
      </c>
      <c r="AH107">
        <v>99.178853775542805</v>
      </c>
      <c r="AI107">
        <v>6097.8238022417099</v>
      </c>
      <c r="AJ107">
        <v>460.35606794965503</v>
      </c>
      <c r="AK107" t="s">
        <v>3633</v>
      </c>
    </row>
    <row r="108" spans="1:37" x14ac:dyDescent="0.25">
      <c r="A108" t="s">
        <v>711</v>
      </c>
      <c r="B108" t="s">
        <v>1658</v>
      </c>
      <c r="C108">
        <v>8</v>
      </c>
      <c r="D108">
        <v>8</v>
      </c>
      <c r="E108">
        <v>315.64999999999998</v>
      </c>
      <c r="F108">
        <v>9.2273642559613497E-2</v>
      </c>
      <c r="G108">
        <v>0.48659682444062802</v>
      </c>
      <c r="H108">
        <v>2.8074595461982601</v>
      </c>
      <c r="I108">
        <v>0.39389587976609503</v>
      </c>
      <c r="J108" t="s">
        <v>3619</v>
      </c>
      <c r="K108">
        <v>3140.8244549163205</v>
      </c>
      <c r="L108">
        <v>1983.1284147320839</v>
      </c>
      <c r="M108">
        <v>0.63140377413576887</v>
      </c>
      <c r="N108">
        <v>25133</v>
      </c>
      <c r="O108">
        <v>2122.2358400432699</v>
      </c>
      <c r="P108">
        <v>1243.74726069553</v>
      </c>
      <c r="Q108">
        <v>3812.7207360206999</v>
      </c>
      <c r="R108">
        <v>706.63365588133104</v>
      </c>
      <c r="S108">
        <v>2307.3026423667402</v>
      </c>
      <c r="T108">
        <v>8652.3065944903501</v>
      </c>
      <c r="U108">
        <v>341.82067338487002</v>
      </c>
      <c r="V108">
        <v>1756.18300172765</v>
      </c>
      <c r="W108">
        <v>2299.5971596993199</v>
      </c>
      <c r="X108">
        <v>945.40630701226905</v>
      </c>
      <c r="Y108">
        <v>250.705613840513</v>
      </c>
      <c r="Z108">
        <v>1315.0800520908599</v>
      </c>
      <c r="AA108">
        <v>2639.60722091761</v>
      </c>
      <c r="AB108">
        <v>1471.1145444809999</v>
      </c>
      <c r="AC108">
        <v>533.97760457538004</v>
      </c>
      <c r="AD108" s="6">
        <v>815.13921151558804</v>
      </c>
      <c r="AE108">
        <v>8141.0952985856002</v>
      </c>
      <c r="AF108">
        <v>185.23174998924699</v>
      </c>
      <c r="AG108">
        <v>1093.6322284763501</v>
      </c>
      <c r="AH108">
        <v>1761.3951351430401</v>
      </c>
      <c r="AI108">
        <v>2194.6905225258301</v>
      </c>
      <c r="AJ108">
        <v>193.67813803488801</v>
      </c>
      <c r="AK108" t="s">
        <v>3633</v>
      </c>
    </row>
    <row r="109" spans="1:37" x14ac:dyDescent="0.25">
      <c r="A109" t="s">
        <v>1502</v>
      </c>
      <c r="B109" t="s">
        <v>1503</v>
      </c>
      <c r="C109">
        <v>2</v>
      </c>
      <c r="D109">
        <v>2</v>
      </c>
      <c r="E109">
        <v>122.99</v>
      </c>
      <c r="F109">
        <v>9.4808335096182403E-2</v>
      </c>
      <c r="G109">
        <v>0.49453610382506902</v>
      </c>
      <c r="H109">
        <v>1.9998750203956499</v>
      </c>
      <c r="I109">
        <v>0.38809207632230103</v>
      </c>
      <c r="J109" t="s">
        <v>3619</v>
      </c>
      <c r="K109">
        <v>1020.4731756167561</v>
      </c>
      <c r="L109">
        <v>648.87754012095274</v>
      </c>
      <c r="M109">
        <v>0.63585947737311421</v>
      </c>
      <c r="N109">
        <v>42665</v>
      </c>
      <c r="O109">
        <v>2689.0289839524798</v>
      </c>
      <c r="P109">
        <v>897.36214603325197</v>
      </c>
      <c r="Q109">
        <v>508.073817849477</v>
      </c>
      <c r="R109">
        <v>10.960944677042001</v>
      </c>
      <c r="S109">
        <v>1573.85203796774</v>
      </c>
      <c r="T109">
        <v>443.56112322054599</v>
      </c>
      <c r="U109">
        <v>27.801087158628398</v>
      </c>
      <c r="V109">
        <v>2453.11106265535</v>
      </c>
      <c r="W109">
        <v>4.5929672944079201</v>
      </c>
      <c r="X109">
        <v>65.837254813602698</v>
      </c>
      <c r="Y109">
        <v>0</v>
      </c>
      <c r="Z109">
        <v>1666.30320229535</v>
      </c>
      <c r="AA109">
        <v>1904.4734210090801</v>
      </c>
      <c r="AB109">
        <v>196.03711754888499</v>
      </c>
      <c r="AC109">
        <v>8.28279113769395</v>
      </c>
      <c r="AD109" s="6">
        <v>556.02090758032</v>
      </c>
      <c r="AE109">
        <v>417.35383916996301</v>
      </c>
      <c r="AF109">
        <v>15.065338134765501</v>
      </c>
      <c r="AG109">
        <v>1527.63198112757</v>
      </c>
      <c r="AH109">
        <v>3.5180206298824102</v>
      </c>
      <c r="AI109">
        <v>152.83629704689201</v>
      </c>
      <c r="AJ109">
        <v>0</v>
      </c>
      <c r="AK109" t="s">
        <v>3633</v>
      </c>
    </row>
    <row r="110" spans="1:37" x14ac:dyDescent="0.25">
      <c r="A110" t="s">
        <v>2244</v>
      </c>
      <c r="B110" t="s">
        <v>2245</v>
      </c>
      <c r="C110">
        <v>19</v>
      </c>
      <c r="D110">
        <v>18</v>
      </c>
      <c r="E110">
        <v>764.09</v>
      </c>
      <c r="F110">
        <v>9.52628625501621E-2</v>
      </c>
      <c r="G110">
        <v>0.49453610382506902</v>
      </c>
      <c r="H110">
        <v>5.8223422716388598</v>
      </c>
      <c r="I110">
        <v>0.387069278858304</v>
      </c>
      <c r="J110" t="s">
        <v>3619</v>
      </c>
      <c r="K110">
        <v>1185.9611775748581</v>
      </c>
      <c r="L110">
        <v>177.57393527089485</v>
      </c>
      <c r="M110">
        <v>0.14972997314634809</v>
      </c>
      <c r="N110">
        <v>162430</v>
      </c>
      <c r="O110">
        <v>293.01741178267099</v>
      </c>
      <c r="P110">
        <v>3918.2015949828601</v>
      </c>
      <c r="Q110">
        <v>2219.8810782229002</v>
      </c>
      <c r="R110">
        <v>224.76126483357299</v>
      </c>
      <c r="S110">
        <v>361.06362972850701</v>
      </c>
      <c r="T110">
        <v>98.842085898637805</v>
      </c>
      <c r="U110">
        <v>45.832658048931698</v>
      </c>
      <c r="V110">
        <v>93.020679987986497</v>
      </c>
      <c r="W110">
        <v>3.7439465614888001</v>
      </c>
      <c r="X110">
        <v>530.83054567962301</v>
      </c>
      <c r="Y110">
        <v>345.02928048972598</v>
      </c>
      <c r="Z110">
        <v>181.57329448494599</v>
      </c>
      <c r="AA110">
        <v>8315.6068358646207</v>
      </c>
      <c r="AB110">
        <v>856.52728518487299</v>
      </c>
      <c r="AC110">
        <v>169.84399313315399</v>
      </c>
      <c r="AD110" s="6">
        <v>127.55895869037499</v>
      </c>
      <c r="AE110">
        <v>93.002118224081798</v>
      </c>
      <c r="AF110">
        <v>24.836600352441199</v>
      </c>
      <c r="AG110">
        <v>57.927000460413403</v>
      </c>
      <c r="AH110">
        <v>2.86770629883025</v>
      </c>
      <c r="AI110">
        <v>1232.2836848339</v>
      </c>
      <c r="AJ110">
        <v>266.546199700491</v>
      </c>
      <c r="AK110" t="s">
        <v>3633</v>
      </c>
    </row>
    <row r="111" spans="1:37" x14ac:dyDescent="0.25">
      <c r="A111" t="s">
        <v>3746</v>
      </c>
      <c r="B111" t="s">
        <v>3747</v>
      </c>
      <c r="C111">
        <v>2</v>
      </c>
      <c r="D111">
        <v>2</v>
      </c>
      <c r="E111">
        <v>59.14</v>
      </c>
      <c r="F111">
        <v>9.5594253551363403E-2</v>
      </c>
      <c r="G111">
        <v>0.49453610382506902</v>
      </c>
      <c r="H111">
        <v>2.0146840368640699</v>
      </c>
      <c r="I111">
        <v>0.38632693547976499</v>
      </c>
      <c r="J111" t="s">
        <v>3619</v>
      </c>
      <c r="K111">
        <v>1759.4407714512799</v>
      </c>
      <c r="L111">
        <v>976.21041649530514</v>
      </c>
      <c r="M111">
        <v>0.5548413065874761</v>
      </c>
      <c r="N111">
        <v>25304</v>
      </c>
      <c r="O111">
        <v>2135.13686928472</v>
      </c>
      <c r="P111">
        <v>669.143011243248</v>
      </c>
      <c r="Q111">
        <v>1978.5176914741401</v>
      </c>
      <c r="R111">
        <v>2140.8631442891501</v>
      </c>
      <c r="S111">
        <v>2209.3292312327399</v>
      </c>
      <c r="T111">
        <v>1423.6546811836799</v>
      </c>
      <c r="U111">
        <v>84.540376971380397</v>
      </c>
      <c r="V111">
        <v>1325.63297866676</v>
      </c>
      <c r="W111">
        <v>869.80118682028603</v>
      </c>
      <c r="X111">
        <v>898.09603005491203</v>
      </c>
      <c r="Y111">
        <v>1188.4721191881199</v>
      </c>
      <c r="Z111">
        <v>1323.07439743493</v>
      </c>
      <c r="AA111">
        <v>1420.12350910947</v>
      </c>
      <c r="AB111">
        <v>763.39872599176601</v>
      </c>
      <c r="AC111">
        <v>1617.77317567112</v>
      </c>
      <c r="AD111" s="6">
        <v>780.52651371217303</v>
      </c>
      <c r="AE111">
        <v>1339.53972911388</v>
      </c>
      <c r="AF111">
        <v>45.8122143874185</v>
      </c>
      <c r="AG111">
        <v>825.51473688953604</v>
      </c>
      <c r="AH111">
        <v>666.23128861718499</v>
      </c>
      <c r="AI111">
        <v>2084.8632284976002</v>
      </c>
      <c r="AJ111">
        <v>918.13287953401505</v>
      </c>
      <c r="AK111" t="s">
        <v>3633</v>
      </c>
    </row>
    <row r="112" spans="1:37" x14ac:dyDescent="0.25">
      <c r="A112" t="s">
        <v>1439</v>
      </c>
      <c r="B112" t="s">
        <v>1440</v>
      </c>
      <c r="C112">
        <v>2</v>
      </c>
      <c r="D112">
        <v>2</v>
      </c>
      <c r="E112">
        <v>83.01</v>
      </c>
      <c r="F112">
        <v>9.7494469329082095E-2</v>
      </c>
      <c r="G112">
        <v>0.49666740305288198</v>
      </c>
      <c r="H112">
        <v>2.84222129864854</v>
      </c>
      <c r="I112">
        <v>0.38212416793417397</v>
      </c>
      <c r="J112" t="s">
        <v>3744</v>
      </c>
      <c r="K112">
        <v>76.771698121346972</v>
      </c>
      <c r="L112">
        <v>181.69085453817988</v>
      </c>
      <c r="M112">
        <v>2.3666384746498048</v>
      </c>
      <c r="N112">
        <v>67197</v>
      </c>
      <c r="O112">
        <v>4.20668277144937</v>
      </c>
      <c r="P112">
        <v>21.552426170832799</v>
      </c>
      <c r="Q112">
        <v>3.5876999443471198</v>
      </c>
      <c r="R112">
        <v>6.9629364883917901</v>
      </c>
      <c r="S112">
        <v>66.948059122753804</v>
      </c>
      <c r="T112">
        <v>357.37238423030698</v>
      </c>
      <c r="U112">
        <v>20.329031026625</v>
      </c>
      <c r="V112">
        <v>302.93826167123399</v>
      </c>
      <c r="W112">
        <v>446.38313689960398</v>
      </c>
      <c r="X112">
        <v>35.100058322392201</v>
      </c>
      <c r="Y112">
        <v>286.26028974968699</v>
      </c>
      <c r="Z112">
        <v>2.60674355499272</v>
      </c>
      <c r="AA112">
        <v>45.740755816426699</v>
      </c>
      <c r="AB112">
        <v>1.38429167379074</v>
      </c>
      <c r="AC112">
        <v>5.2616403364551196</v>
      </c>
      <c r="AD112" s="6">
        <v>23.6518552546028</v>
      </c>
      <c r="AE112">
        <v>336.25745982630099</v>
      </c>
      <c r="AF112">
        <v>11.0162499984535</v>
      </c>
      <c r="AG112">
        <v>188.64950057957799</v>
      </c>
      <c r="AH112">
        <v>341.91079182218999</v>
      </c>
      <c r="AI112">
        <v>81.482178370170899</v>
      </c>
      <c r="AJ112">
        <v>221.14526700354199</v>
      </c>
      <c r="AK112" t="s">
        <v>3633</v>
      </c>
    </row>
    <row r="113" spans="1:37" x14ac:dyDescent="0.25">
      <c r="A113" t="s">
        <v>532</v>
      </c>
      <c r="B113" t="s">
        <v>1600</v>
      </c>
      <c r="C113">
        <v>2</v>
      </c>
      <c r="D113">
        <v>2</v>
      </c>
      <c r="E113">
        <v>168.31</v>
      </c>
      <c r="F113">
        <v>9.8075543960444406E-2</v>
      </c>
      <c r="G113">
        <v>0.49666740305288198</v>
      </c>
      <c r="H113">
        <v>1.8322941946026701</v>
      </c>
      <c r="I113">
        <v>0.38085697426861798</v>
      </c>
      <c r="J113" t="s">
        <v>3619</v>
      </c>
      <c r="K113">
        <v>2284.488052587918</v>
      </c>
      <c r="L113">
        <v>1406.8558477097795</v>
      </c>
      <c r="M113">
        <v>0.61582981189858377</v>
      </c>
      <c r="N113">
        <v>37093</v>
      </c>
      <c r="O113">
        <v>2260.3041581877601</v>
      </c>
      <c r="P113">
        <v>947.99641949763895</v>
      </c>
      <c r="Q113">
        <v>2558.0453656313698</v>
      </c>
      <c r="R113">
        <v>2295.5128515466799</v>
      </c>
      <c r="S113">
        <v>2878.1438509231102</v>
      </c>
      <c r="T113">
        <v>2766.9256697409501</v>
      </c>
      <c r="U113">
        <v>112.395505426112</v>
      </c>
      <c r="V113">
        <v>2366.37473812706</v>
      </c>
      <c r="W113">
        <v>2081.85743856919</v>
      </c>
      <c r="X113">
        <v>425.13921147554402</v>
      </c>
      <c r="Y113">
        <v>1248.1884922709901</v>
      </c>
      <c r="Z113">
        <v>1400.6364674484701</v>
      </c>
      <c r="AA113">
        <v>2011.93463767763</v>
      </c>
      <c r="AB113">
        <v>987.00586887203804</v>
      </c>
      <c r="AC113">
        <v>1734.63638978829</v>
      </c>
      <c r="AD113" s="6">
        <v>1016.80978740759</v>
      </c>
      <c r="AE113">
        <v>2603.4451409532799</v>
      </c>
      <c r="AF113">
        <v>60.9068373625352</v>
      </c>
      <c r="AG113">
        <v>1473.61845304399</v>
      </c>
      <c r="AH113">
        <v>1594.61562599799</v>
      </c>
      <c r="AI113">
        <v>986.92910260791598</v>
      </c>
      <c r="AJ113">
        <v>964.26569551573198</v>
      </c>
      <c r="AK113" t="s">
        <v>3633</v>
      </c>
    </row>
    <row r="114" spans="1:37" x14ac:dyDescent="0.25">
      <c r="A114" t="s">
        <v>20</v>
      </c>
      <c r="B114" t="s">
        <v>21</v>
      </c>
      <c r="C114">
        <v>13</v>
      </c>
      <c r="D114">
        <v>6</v>
      </c>
      <c r="E114">
        <v>961.48</v>
      </c>
      <c r="F114">
        <v>9.9351170011201195E-2</v>
      </c>
      <c r="G114">
        <v>0.49666740305288198</v>
      </c>
      <c r="H114">
        <v>2.6998644636138001</v>
      </c>
      <c r="I114">
        <v>0.37810396399684498</v>
      </c>
      <c r="J114" t="s">
        <v>3744</v>
      </c>
      <c r="K114">
        <v>124725.89383964935</v>
      </c>
      <c r="L114">
        <v>224990.49465936018</v>
      </c>
      <c r="M114">
        <v>1.8038795933474203</v>
      </c>
      <c r="N114">
        <v>38486</v>
      </c>
      <c r="O114">
        <v>3726.5922905413599</v>
      </c>
      <c r="P114">
        <v>56601.256103275897</v>
      </c>
      <c r="Q114">
        <v>43625.022885259197</v>
      </c>
      <c r="R114">
        <v>366645.288972168</v>
      </c>
      <c r="S114">
        <v>250917.576502449</v>
      </c>
      <c r="T114">
        <v>26839.626284202801</v>
      </c>
      <c r="U114">
        <v>583869.04345088103</v>
      </c>
      <c r="V114">
        <v>508037.87702783098</v>
      </c>
      <c r="W114">
        <v>283492.08397701499</v>
      </c>
      <c r="X114">
        <v>47580.7088879394</v>
      </c>
      <c r="Y114">
        <v>260735.329007016</v>
      </c>
      <c r="Z114">
        <v>2309.2472057519299</v>
      </c>
      <c r="AA114">
        <v>120124.955483048</v>
      </c>
      <c r="AB114">
        <v>16832.443316266301</v>
      </c>
      <c r="AC114">
        <v>277060.64026914199</v>
      </c>
      <c r="AD114" s="6">
        <v>88645.828990950104</v>
      </c>
      <c r="AE114">
        <v>25253.838727497001</v>
      </c>
      <c r="AF114">
        <v>316397.14360161801</v>
      </c>
      <c r="AG114">
        <v>316371.69649049401</v>
      </c>
      <c r="AH114">
        <v>217143.065889839</v>
      </c>
      <c r="AI114">
        <v>110455.08166899301</v>
      </c>
      <c r="AJ114">
        <v>201426.41510260699</v>
      </c>
      <c r="AK114" t="s">
        <v>3633</v>
      </c>
    </row>
    <row r="115" spans="1:37" x14ac:dyDescent="0.25">
      <c r="A115" t="s">
        <v>64</v>
      </c>
      <c r="B115" t="s">
        <v>65</v>
      </c>
      <c r="C115">
        <v>20</v>
      </c>
      <c r="D115">
        <v>20</v>
      </c>
      <c r="E115">
        <v>1104.71</v>
      </c>
      <c r="F115">
        <v>0.100219191254918</v>
      </c>
      <c r="G115">
        <v>0.49666740305288198</v>
      </c>
      <c r="H115">
        <v>10.6855320041245</v>
      </c>
      <c r="I115">
        <v>0.376252904836544</v>
      </c>
      <c r="J115" t="s">
        <v>3744</v>
      </c>
      <c r="K115">
        <v>1544.2527717126786</v>
      </c>
      <c r="L115">
        <v>10324.362547091132</v>
      </c>
      <c r="M115">
        <v>6.6856687818282046</v>
      </c>
      <c r="N115">
        <v>611584</v>
      </c>
      <c r="O115">
        <v>57.464413956335399</v>
      </c>
      <c r="P115">
        <v>1051.89983624208</v>
      </c>
      <c r="Q115">
        <v>2792.4635394986699</v>
      </c>
      <c r="R115">
        <v>5272.9379409312496</v>
      </c>
      <c r="S115">
        <v>54.302072733525698</v>
      </c>
      <c r="T115">
        <v>36.448826914211502</v>
      </c>
      <c r="U115">
        <v>66818.102402644203</v>
      </c>
      <c r="V115">
        <v>11907.023278615899</v>
      </c>
      <c r="W115">
        <v>667.50993816969299</v>
      </c>
      <c r="X115">
        <v>533.24338947267995</v>
      </c>
      <c r="Y115">
        <v>2579.9330640661101</v>
      </c>
      <c r="Z115">
        <v>35.608815511063703</v>
      </c>
      <c r="AA115">
        <v>2232.4490603291101</v>
      </c>
      <c r="AB115">
        <v>1077.4546609403401</v>
      </c>
      <c r="AC115">
        <v>3984.5692988701198</v>
      </c>
      <c r="AD115" s="6">
        <v>19.184197139506701</v>
      </c>
      <c r="AE115">
        <v>34.295291109910799</v>
      </c>
      <c r="AF115">
        <v>36208.559056540398</v>
      </c>
      <c r="AG115">
        <v>7414.8903559038099</v>
      </c>
      <c r="AH115">
        <v>511.28466252996299</v>
      </c>
      <c r="AI115">
        <v>1237.8849224876799</v>
      </c>
      <c r="AJ115">
        <v>1993.0811458447799</v>
      </c>
      <c r="AK115" t="s">
        <v>3633</v>
      </c>
    </row>
    <row r="116" spans="1:37" x14ac:dyDescent="0.25">
      <c r="A116" t="s">
        <v>104</v>
      </c>
      <c r="B116" t="s">
        <v>105</v>
      </c>
      <c r="C116">
        <v>5</v>
      </c>
      <c r="D116">
        <v>5</v>
      </c>
      <c r="E116">
        <v>171.72</v>
      </c>
      <c r="F116">
        <v>0.10079971610378401</v>
      </c>
      <c r="G116">
        <v>0.49666740305288198</v>
      </c>
      <c r="H116">
        <v>2.9064774266133102</v>
      </c>
      <c r="I116">
        <v>0.37502482746051902</v>
      </c>
      <c r="J116" t="s">
        <v>3744</v>
      </c>
      <c r="K116">
        <v>159.78293415926223</v>
      </c>
      <c r="L116">
        <v>291.8001336826681</v>
      </c>
      <c r="M116">
        <v>1.8262284092981977</v>
      </c>
      <c r="N116">
        <v>50824</v>
      </c>
      <c r="O116">
        <v>0</v>
      </c>
      <c r="P116">
        <v>205.02797827322999</v>
      </c>
      <c r="Q116">
        <v>0</v>
      </c>
      <c r="R116">
        <v>737.54786829295699</v>
      </c>
      <c r="S116">
        <v>4.7574367749046003</v>
      </c>
      <c r="T116">
        <v>11.364321614481799</v>
      </c>
      <c r="U116">
        <v>138.082147478341</v>
      </c>
      <c r="V116">
        <v>1597.5603938772499</v>
      </c>
      <c r="W116">
        <v>460.75409426966303</v>
      </c>
      <c r="X116">
        <v>106.538382487226</v>
      </c>
      <c r="Y116">
        <v>19.092438347199199</v>
      </c>
      <c r="Z116">
        <v>0</v>
      </c>
      <c r="AA116">
        <v>435.13127549523898</v>
      </c>
      <c r="AB116">
        <v>0</v>
      </c>
      <c r="AC116">
        <v>557.33836152985305</v>
      </c>
      <c r="AD116" s="6">
        <v>1.6807388811175401</v>
      </c>
      <c r="AE116">
        <v>10.692874120548</v>
      </c>
      <c r="AF116">
        <v>74.826363093867002</v>
      </c>
      <c r="AG116">
        <v>994.85277557224094</v>
      </c>
      <c r="AH116">
        <v>352.91834342408799</v>
      </c>
      <c r="AI116">
        <v>247.320941901558</v>
      </c>
      <c r="AJ116">
        <v>14.7495217717135</v>
      </c>
      <c r="AK116" t="s">
        <v>3633</v>
      </c>
    </row>
    <row r="117" spans="1:37" x14ac:dyDescent="0.25">
      <c r="A117" t="s">
        <v>568</v>
      </c>
      <c r="B117" t="s">
        <v>1924</v>
      </c>
      <c r="C117">
        <v>10</v>
      </c>
      <c r="D117">
        <v>10</v>
      </c>
      <c r="E117">
        <v>346.33</v>
      </c>
      <c r="F117">
        <v>0.101633879718888</v>
      </c>
      <c r="G117">
        <v>0.49666740305288198</v>
      </c>
      <c r="H117">
        <v>13.5396077599764</v>
      </c>
      <c r="I117">
        <v>0.37327387576688398</v>
      </c>
      <c r="J117" t="s">
        <v>3744</v>
      </c>
      <c r="K117">
        <v>93.429135131166163</v>
      </c>
      <c r="L117">
        <v>812.44983695238386</v>
      </c>
      <c r="M117">
        <v>8.6958938002773642</v>
      </c>
      <c r="N117">
        <v>65644</v>
      </c>
      <c r="O117">
        <v>0</v>
      </c>
      <c r="P117">
        <v>257.70657122323701</v>
      </c>
      <c r="Q117">
        <v>114.75992598825501</v>
      </c>
      <c r="R117">
        <v>2.5131632859230901</v>
      </c>
      <c r="S117">
        <v>0</v>
      </c>
      <c r="T117">
        <v>185.59515028958199</v>
      </c>
      <c r="U117">
        <v>2477.1993631576802</v>
      </c>
      <c r="V117">
        <v>1419.1971801157399</v>
      </c>
      <c r="W117">
        <v>84.354196119896898</v>
      </c>
      <c r="X117">
        <v>2340.3902228363499</v>
      </c>
      <c r="Y117">
        <v>3.8282529194270398</v>
      </c>
      <c r="Z117">
        <v>0</v>
      </c>
      <c r="AA117">
        <v>546.93115536862797</v>
      </c>
      <c r="AB117">
        <v>44.27940254053</v>
      </c>
      <c r="AC117">
        <v>1.8991069844391399</v>
      </c>
      <c r="AD117" s="6">
        <v>0</v>
      </c>
      <c r="AE117">
        <v>174.62948046997701</v>
      </c>
      <c r="AF117">
        <v>1342.3880087946</v>
      </c>
      <c r="AG117">
        <v>883.78020582733905</v>
      </c>
      <c r="AH117">
        <v>64.611782132274001</v>
      </c>
      <c r="AI117">
        <v>5433.0420719357398</v>
      </c>
      <c r="AJ117">
        <v>2.9574483235661799</v>
      </c>
      <c r="AK117" t="s">
        <v>3633</v>
      </c>
    </row>
    <row r="118" spans="1:37" x14ac:dyDescent="0.25">
      <c r="A118" t="s">
        <v>2017</v>
      </c>
      <c r="B118" t="s">
        <v>2018</v>
      </c>
      <c r="C118">
        <v>7</v>
      </c>
      <c r="D118">
        <v>7</v>
      </c>
      <c r="E118">
        <v>328.28</v>
      </c>
      <c r="F118">
        <v>0.102170868920663</v>
      </c>
      <c r="G118">
        <v>0.49666740305288198</v>
      </c>
      <c r="H118">
        <v>4.6322752814999202</v>
      </c>
      <c r="I118">
        <v>0.37215514601793998</v>
      </c>
      <c r="J118" t="s">
        <v>3744</v>
      </c>
      <c r="K118">
        <v>301.46953790204526</v>
      </c>
      <c r="L118">
        <v>897.4053807249793</v>
      </c>
      <c r="M118">
        <v>2.9767696828346484</v>
      </c>
      <c r="N118">
        <v>92860</v>
      </c>
      <c r="O118">
        <v>24.196330972189799</v>
      </c>
      <c r="P118">
        <v>131.944595937711</v>
      </c>
      <c r="Q118">
        <v>81.175816108359896</v>
      </c>
      <c r="R118">
        <v>1374.12913982288</v>
      </c>
      <c r="S118">
        <v>6.6537892948190596</v>
      </c>
      <c r="T118">
        <v>190.717555276312</v>
      </c>
      <c r="U118">
        <v>3581.83568451266</v>
      </c>
      <c r="V118">
        <v>1957.2451078377801</v>
      </c>
      <c r="W118">
        <v>1079.2961002401601</v>
      </c>
      <c r="X118">
        <v>41.980993842108496</v>
      </c>
      <c r="Y118">
        <v>322.09155631152998</v>
      </c>
      <c r="Z118">
        <v>14.9936739333675</v>
      </c>
      <c r="AA118">
        <v>280.026271578256</v>
      </c>
      <c r="AB118">
        <v>31.321182957071301</v>
      </c>
      <c r="AC118">
        <v>1038.379902164</v>
      </c>
      <c r="AD118" s="6">
        <v>2.3506949022544301</v>
      </c>
      <c r="AE118">
        <v>179.44923421997399</v>
      </c>
      <c r="AF118">
        <v>1940.9876103929601</v>
      </c>
      <c r="AG118">
        <v>1218.8401361665301</v>
      </c>
      <c r="AH118">
        <v>826.69562028439998</v>
      </c>
      <c r="AI118">
        <v>97.455759103895204</v>
      </c>
      <c r="AJ118">
        <v>248.82607113401599</v>
      </c>
      <c r="AK118" t="s">
        <v>3633</v>
      </c>
    </row>
    <row r="119" spans="1:37" x14ac:dyDescent="0.25">
      <c r="A119" t="s">
        <v>8</v>
      </c>
      <c r="B119" t="s">
        <v>9</v>
      </c>
      <c r="C119">
        <v>4</v>
      </c>
      <c r="D119">
        <v>3</v>
      </c>
      <c r="E119">
        <v>187.87</v>
      </c>
      <c r="F119">
        <v>0.102694758898877</v>
      </c>
      <c r="G119">
        <v>0.49666740305288198</v>
      </c>
      <c r="H119">
        <v>7.8148256008848502</v>
      </c>
      <c r="I119">
        <v>0.37107000137148999</v>
      </c>
      <c r="J119" t="s">
        <v>3744</v>
      </c>
      <c r="K119">
        <v>73.34605330055733</v>
      </c>
      <c r="L119">
        <v>368.23844913844533</v>
      </c>
      <c r="M119">
        <v>5.0205625601895507</v>
      </c>
      <c r="N119">
        <v>21912</v>
      </c>
      <c r="O119">
        <v>0</v>
      </c>
      <c r="P119">
        <v>272.939317457389</v>
      </c>
      <c r="Q119">
        <v>0</v>
      </c>
      <c r="R119">
        <v>82.140570960985499</v>
      </c>
      <c r="S119">
        <v>0</v>
      </c>
      <c r="T119">
        <v>84.996431384969497</v>
      </c>
      <c r="U119">
        <v>524.38912576510302</v>
      </c>
      <c r="V119">
        <v>128.30982245137801</v>
      </c>
      <c r="W119">
        <v>386.67940498052002</v>
      </c>
      <c r="X119">
        <v>1823.59617407014</v>
      </c>
      <c r="Y119">
        <v>2.95854801816132</v>
      </c>
      <c r="Z119">
        <v>0</v>
      </c>
      <c r="AA119">
        <v>579.259642212161</v>
      </c>
      <c r="AB119">
        <v>0</v>
      </c>
      <c r="AC119">
        <v>62.070671210099903</v>
      </c>
      <c r="AD119" s="6">
        <v>0</v>
      </c>
      <c r="AE119">
        <v>79.974517822260296</v>
      </c>
      <c r="AF119">
        <v>284.16512810339799</v>
      </c>
      <c r="AG119">
        <v>79.902696316307797</v>
      </c>
      <c r="AH119">
        <v>296.18023309863099</v>
      </c>
      <c r="AI119">
        <v>4233.3430721381601</v>
      </c>
      <c r="AJ119">
        <v>2.28557335700035</v>
      </c>
      <c r="AK119" t="s">
        <v>3633</v>
      </c>
    </row>
    <row r="120" spans="1:37" x14ac:dyDescent="0.25">
      <c r="A120" t="s">
        <v>208</v>
      </c>
      <c r="B120" t="s">
        <v>209</v>
      </c>
      <c r="C120">
        <v>41</v>
      </c>
      <c r="D120">
        <v>40</v>
      </c>
      <c r="E120">
        <v>2616.48</v>
      </c>
      <c r="F120">
        <v>0.104184451930975</v>
      </c>
      <c r="G120">
        <v>0.49666740305288198</v>
      </c>
      <c r="H120">
        <v>2.0912120408689998</v>
      </c>
      <c r="I120">
        <v>0.36801781593398297</v>
      </c>
      <c r="J120" t="s">
        <v>3744</v>
      </c>
      <c r="K120">
        <v>90545.140800728739</v>
      </c>
      <c r="L120">
        <v>132164.44736721489</v>
      </c>
      <c r="M120">
        <v>1.4596525688560327</v>
      </c>
      <c r="N120">
        <v>71317</v>
      </c>
      <c r="O120">
        <v>204.75341056694501</v>
      </c>
      <c r="P120">
        <v>9491.2574667084209</v>
      </c>
      <c r="Q120">
        <v>66215.801420953299</v>
      </c>
      <c r="R120">
        <v>158143.060028737</v>
      </c>
      <c r="S120">
        <v>307171.516421218</v>
      </c>
      <c r="T120">
        <v>2044.4560561887399</v>
      </c>
      <c r="U120">
        <v>408962.07663790701</v>
      </c>
      <c r="V120">
        <v>96344.1231401931</v>
      </c>
      <c r="W120">
        <v>166387.40581352499</v>
      </c>
      <c r="X120">
        <v>78506.086070866397</v>
      </c>
      <c r="Y120">
        <v>196545.751760824</v>
      </c>
      <c r="Z120">
        <v>126.878983359676</v>
      </c>
      <c r="AA120">
        <v>20143.3141092519</v>
      </c>
      <c r="AB120">
        <v>25548.9544840091</v>
      </c>
      <c r="AC120">
        <v>119503.01499444401</v>
      </c>
      <c r="AD120" s="6">
        <v>108519.594741504</v>
      </c>
      <c r="AE120">
        <v>1923.66178953965</v>
      </c>
      <c r="AF120">
        <v>221615.50495099201</v>
      </c>
      <c r="AG120">
        <v>59996.616518185598</v>
      </c>
      <c r="AH120">
        <v>127445.785846828</v>
      </c>
      <c r="AI120">
        <v>182246.047844582</v>
      </c>
      <c r="AJ120">
        <v>151837.90524898199</v>
      </c>
      <c r="AK120" t="s">
        <v>3633</v>
      </c>
    </row>
    <row r="121" spans="1:37" x14ac:dyDescent="0.25">
      <c r="A121" t="s">
        <v>254</v>
      </c>
      <c r="B121" t="s">
        <v>1272</v>
      </c>
      <c r="C121">
        <v>4</v>
      </c>
      <c r="D121">
        <v>4</v>
      </c>
      <c r="E121">
        <v>280.11</v>
      </c>
      <c r="F121">
        <v>0.105625053041756</v>
      </c>
      <c r="G121">
        <v>0.49666740305288198</v>
      </c>
      <c r="H121">
        <v>8.0853158879406699</v>
      </c>
      <c r="I121">
        <v>0.36511230728945399</v>
      </c>
      <c r="J121" t="s">
        <v>3744</v>
      </c>
      <c r="K121">
        <v>660.44292181923481</v>
      </c>
      <c r="L121">
        <v>3494.5489906354992</v>
      </c>
      <c r="M121">
        <v>5.2912202935107961</v>
      </c>
      <c r="N121">
        <v>73932</v>
      </c>
      <c r="O121">
        <v>914.97165457449103</v>
      </c>
      <c r="P121">
        <v>165.32815588922301</v>
      </c>
      <c r="Q121">
        <v>660.88523378543505</v>
      </c>
      <c r="R121">
        <v>501.23945943757798</v>
      </c>
      <c r="S121">
        <v>1580.2973229404699</v>
      </c>
      <c r="T121">
        <v>139.93570428821201</v>
      </c>
      <c r="U121">
        <v>8285.3743827225207</v>
      </c>
      <c r="V121">
        <v>7610.4855446150596</v>
      </c>
      <c r="W121">
        <v>5599.6362649718903</v>
      </c>
      <c r="X121">
        <v>63.497242903756103</v>
      </c>
      <c r="Y121">
        <v>5140.4548091018696</v>
      </c>
      <c r="Z121">
        <v>566.97797127719195</v>
      </c>
      <c r="AA121">
        <v>350.87626553817603</v>
      </c>
      <c r="AB121">
        <v>254.998450442295</v>
      </c>
      <c r="AC121">
        <v>378.76860752594001</v>
      </c>
      <c r="AD121" s="6">
        <v>558.29794068997796</v>
      </c>
      <c r="AE121">
        <v>131.66776880172799</v>
      </c>
      <c r="AF121">
        <v>4489.8232193807899</v>
      </c>
      <c r="AG121">
        <v>4739.2966779410899</v>
      </c>
      <c r="AH121">
        <v>4289.0869098923704</v>
      </c>
      <c r="AI121">
        <v>147.40413320046301</v>
      </c>
      <c r="AJ121">
        <v>3971.1664243493501</v>
      </c>
      <c r="AK121" t="s">
        <v>3633</v>
      </c>
    </row>
    <row r="122" spans="1:37" x14ac:dyDescent="0.25">
      <c r="A122" t="s">
        <v>537</v>
      </c>
      <c r="B122" t="s">
        <v>1227</v>
      </c>
      <c r="C122">
        <v>20</v>
      </c>
      <c r="D122">
        <v>20</v>
      </c>
      <c r="E122">
        <v>1430.86</v>
      </c>
      <c r="F122">
        <v>0.106198091353204</v>
      </c>
      <c r="G122">
        <v>0.49666740305288198</v>
      </c>
      <c r="H122">
        <v>2.4511868472506602</v>
      </c>
      <c r="I122">
        <v>0.36396889772317798</v>
      </c>
      <c r="J122" t="s">
        <v>3744</v>
      </c>
      <c r="K122">
        <v>5083.1029373702659</v>
      </c>
      <c r="L122">
        <v>8808.9815828991304</v>
      </c>
      <c r="M122">
        <v>1.7329929555698593</v>
      </c>
      <c r="N122">
        <v>98395</v>
      </c>
      <c r="O122">
        <v>39.479892251934501</v>
      </c>
      <c r="P122">
        <v>3350.0679942916299</v>
      </c>
      <c r="Q122">
        <v>1630.6624493219999</v>
      </c>
      <c r="R122">
        <v>10335.750336802101</v>
      </c>
      <c r="S122">
        <v>10378.5763743262</v>
      </c>
      <c r="T122">
        <v>4764.0805772277299</v>
      </c>
      <c r="U122">
        <v>17571.884919050699</v>
      </c>
      <c r="V122">
        <v>14262.7543494375</v>
      </c>
      <c r="W122">
        <v>11924.4360659129</v>
      </c>
      <c r="X122">
        <v>8388.7434621285593</v>
      </c>
      <c r="Y122">
        <v>10150.356519986301</v>
      </c>
      <c r="Z122">
        <v>24.4643963595285</v>
      </c>
      <c r="AA122">
        <v>7109.8557944578097</v>
      </c>
      <c r="AB122">
        <v>629.18094778699196</v>
      </c>
      <c r="AC122">
        <v>7810.3542909391299</v>
      </c>
      <c r="AD122" s="6">
        <v>3666.61243613222</v>
      </c>
      <c r="AE122">
        <v>4482.6005141853402</v>
      </c>
      <c r="AF122">
        <v>9522.1595637681603</v>
      </c>
      <c r="AG122">
        <v>8881.8806514135795</v>
      </c>
      <c r="AH122">
        <v>9133.6187241461994</v>
      </c>
      <c r="AI122">
        <v>19473.844880955701</v>
      </c>
      <c r="AJ122">
        <v>7841.4763876482102</v>
      </c>
      <c r="AK122" t="s">
        <v>3633</v>
      </c>
    </row>
    <row r="123" spans="1:37" x14ac:dyDescent="0.25">
      <c r="A123" t="s">
        <v>50</v>
      </c>
      <c r="B123" t="s">
        <v>51</v>
      </c>
      <c r="C123">
        <v>2</v>
      </c>
      <c r="D123">
        <v>2</v>
      </c>
      <c r="E123">
        <v>137.76</v>
      </c>
      <c r="F123">
        <v>0.107187724479766</v>
      </c>
      <c r="G123">
        <v>0.49666740305288198</v>
      </c>
      <c r="H123">
        <v>2.9334567249112702</v>
      </c>
      <c r="I123">
        <v>0.36201047548742499</v>
      </c>
      <c r="J123" t="s">
        <v>3744</v>
      </c>
      <c r="K123">
        <v>2960.2714036191264</v>
      </c>
      <c r="L123">
        <v>5732.2172561708867</v>
      </c>
      <c r="M123">
        <v>1.9363823361475823</v>
      </c>
      <c r="N123">
        <v>11500</v>
      </c>
      <c r="O123">
        <v>2145.7228979616002</v>
      </c>
      <c r="P123">
        <v>9268.8026307442196</v>
      </c>
      <c r="Q123">
        <v>2216.5683099564899</v>
      </c>
      <c r="R123">
        <v>2895.16029309137</v>
      </c>
      <c r="S123">
        <v>90.907799043749407</v>
      </c>
      <c r="T123">
        <v>1144.46649091733</v>
      </c>
      <c r="U123">
        <v>11612.2003965534</v>
      </c>
      <c r="V123">
        <v>16572.5526006072</v>
      </c>
      <c r="W123">
        <v>10527.287986081201</v>
      </c>
      <c r="X123">
        <v>1913.12663724037</v>
      </c>
      <c r="Y123">
        <v>2793.9726620629799</v>
      </c>
      <c r="Z123">
        <v>1329.6342127396899</v>
      </c>
      <c r="AA123">
        <v>19671.197779917598</v>
      </c>
      <c r="AB123">
        <v>855.24907418631597</v>
      </c>
      <c r="AC123">
        <v>2187.7683652620999</v>
      </c>
      <c r="AD123" s="6">
        <v>32.116511407072402</v>
      </c>
      <c r="AE123">
        <v>1076.8470426751701</v>
      </c>
      <c r="AF123">
        <v>6292.6217404573799</v>
      </c>
      <c r="AG123">
        <v>10320.267087378699</v>
      </c>
      <c r="AH123">
        <v>8063.4617966556098</v>
      </c>
      <c r="AI123">
        <v>4441.1813925932202</v>
      </c>
      <c r="AJ123">
        <v>2158.4336091212499</v>
      </c>
      <c r="AK123" t="s">
        <v>3633</v>
      </c>
    </row>
    <row r="124" spans="1:37" x14ac:dyDescent="0.25">
      <c r="A124" t="s">
        <v>2221</v>
      </c>
      <c r="B124" t="s">
        <v>2222</v>
      </c>
      <c r="C124">
        <v>5</v>
      </c>
      <c r="D124">
        <v>5</v>
      </c>
      <c r="E124">
        <v>260.01</v>
      </c>
      <c r="F124">
        <v>0.10755173226234301</v>
      </c>
      <c r="G124">
        <v>0.49666740305288198</v>
      </c>
      <c r="H124">
        <v>2.6672454443540698</v>
      </c>
      <c r="I124">
        <v>0.36129524166872101</v>
      </c>
      <c r="J124" t="s">
        <v>3619</v>
      </c>
      <c r="K124">
        <v>1632.9970668239212</v>
      </c>
      <c r="L124">
        <v>757.30001176052735</v>
      </c>
      <c r="M124">
        <v>0.46374854379464947</v>
      </c>
      <c r="N124">
        <v>345167</v>
      </c>
      <c r="O124">
        <v>2373.3688176849901</v>
      </c>
      <c r="P124">
        <v>2587.0131177707899</v>
      </c>
      <c r="Q124">
        <v>1951.2110675909701</v>
      </c>
      <c r="R124">
        <v>307.13281040037702</v>
      </c>
      <c r="S124">
        <v>1532.20377538044</v>
      </c>
      <c r="T124">
        <v>1047.05281211596</v>
      </c>
      <c r="U124">
        <v>16.626483120145199</v>
      </c>
      <c r="V124">
        <v>335.25106758326302</v>
      </c>
      <c r="W124">
        <v>784.65901730976498</v>
      </c>
      <c r="X124">
        <v>814.79597286563796</v>
      </c>
      <c r="Y124">
        <v>1109.87255046476</v>
      </c>
      <c r="Z124">
        <v>1470.6989343504599</v>
      </c>
      <c r="AA124">
        <v>5490.4229517318599</v>
      </c>
      <c r="AB124">
        <v>752.86263527426604</v>
      </c>
      <c r="AC124">
        <v>232.089203534397</v>
      </c>
      <c r="AD124" s="6">
        <v>541.30713258477999</v>
      </c>
      <c r="AE124">
        <v>985.18893580540703</v>
      </c>
      <c r="AF124">
        <v>9.0098487432430794</v>
      </c>
      <c r="AG124">
        <v>208.77173493848699</v>
      </c>
      <c r="AH124">
        <v>601.01595186187001</v>
      </c>
      <c r="AI124">
        <v>1891.48833276953</v>
      </c>
      <c r="AJ124">
        <v>857.41218849129098</v>
      </c>
      <c r="AK124" t="s">
        <v>3633</v>
      </c>
    </row>
    <row r="125" spans="1:37" x14ac:dyDescent="0.25">
      <c r="A125" t="s">
        <v>228</v>
      </c>
      <c r="B125" t="s">
        <v>1238</v>
      </c>
      <c r="C125">
        <v>4</v>
      </c>
      <c r="D125">
        <v>4</v>
      </c>
      <c r="E125">
        <v>272.64999999999998</v>
      </c>
      <c r="F125">
        <v>0.108009897588323</v>
      </c>
      <c r="G125">
        <v>0.49666740305288198</v>
      </c>
      <c r="H125">
        <v>3.0647277774056998</v>
      </c>
      <c r="I125">
        <v>0.36039886760079298</v>
      </c>
      <c r="J125" t="s">
        <v>3744</v>
      </c>
      <c r="K125">
        <v>2074.3482961935929</v>
      </c>
      <c r="L125">
        <v>4348.9285541581548</v>
      </c>
      <c r="M125">
        <v>2.0965276478103472</v>
      </c>
      <c r="N125">
        <v>29638</v>
      </c>
      <c r="O125">
        <v>48.680704373013</v>
      </c>
      <c r="P125">
        <v>806.23689014097704</v>
      </c>
      <c r="Q125">
        <v>110.606943990007</v>
      </c>
      <c r="R125">
        <v>5290.1996684488004</v>
      </c>
      <c r="S125">
        <v>4849.85281712096</v>
      </c>
      <c r="T125">
        <v>1340.5127530878001</v>
      </c>
      <c r="U125">
        <v>13519.571390102799</v>
      </c>
      <c r="V125">
        <v>2647.2240194753699</v>
      </c>
      <c r="W125">
        <v>12132.0349372609</v>
      </c>
      <c r="X125">
        <v>1276.23483898826</v>
      </c>
      <c r="Y125">
        <v>2211.4990309661098</v>
      </c>
      <c r="Z125">
        <v>30.165838327080699</v>
      </c>
      <c r="AA125">
        <v>1711.07811388961</v>
      </c>
      <c r="AB125">
        <v>42.677000307691102</v>
      </c>
      <c r="AC125">
        <v>3997.6133646797998</v>
      </c>
      <c r="AD125" s="6">
        <v>1713.38823469621</v>
      </c>
      <c r="AE125">
        <v>1261.31014344851</v>
      </c>
      <c r="AF125">
        <v>7326.2212109495704</v>
      </c>
      <c r="AG125">
        <v>1648.51242771792</v>
      </c>
      <c r="AH125">
        <v>9292.6307669778598</v>
      </c>
      <c r="AI125">
        <v>2962.68438751643</v>
      </c>
      <c r="AJ125">
        <v>1708.4540231155399</v>
      </c>
      <c r="AK125" t="s">
        <v>3633</v>
      </c>
    </row>
    <row r="126" spans="1:37" x14ac:dyDescent="0.25">
      <c r="A126" t="s">
        <v>148</v>
      </c>
      <c r="B126" t="s">
        <v>149</v>
      </c>
      <c r="C126">
        <v>6</v>
      </c>
      <c r="D126">
        <v>6</v>
      </c>
      <c r="E126">
        <v>380.05</v>
      </c>
      <c r="F126">
        <v>0.110800114620667</v>
      </c>
      <c r="G126">
        <v>0.49666740305288198</v>
      </c>
      <c r="H126">
        <v>1.94620569399874</v>
      </c>
      <c r="I126">
        <v>0.35503111083268202</v>
      </c>
      <c r="J126" t="s">
        <v>3744</v>
      </c>
      <c r="K126">
        <v>3599.3801264746417</v>
      </c>
      <c r="L126">
        <v>4944.3388785170018</v>
      </c>
      <c r="M126">
        <v>1.3736639934609129</v>
      </c>
      <c r="N126">
        <v>54414</v>
      </c>
      <c r="O126">
        <v>1507.77209056012</v>
      </c>
      <c r="P126">
        <v>2117.9838262844701</v>
      </c>
      <c r="Q126">
        <v>1097.2344440992099</v>
      </c>
      <c r="R126">
        <v>12206.015606970501</v>
      </c>
      <c r="S126">
        <v>1355.94073804663</v>
      </c>
      <c r="T126">
        <v>3311.3340528869198</v>
      </c>
      <c r="U126">
        <v>8354.9269015041791</v>
      </c>
      <c r="V126">
        <v>13050.2342327606</v>
      </c>
      <c r="W126">
        <v>8043.26816463052</v>
      </c>
      <c r="X126">
        <v>3407.6781712330198</v>
      </c>
      <c r="Y126">
        <v>2169.56301492594</v>
      </c>
      <c r="Z126">
        <v>934.31698870683101</v>
      </c>
      <c r="AA126">
        <v>4495.0011777479403</v>
      </c>
      <c r="AB126">
        <v>423.36107498514701</v>
      </c>
      <c r="AC126">
        <v>9223.64639862892</v>
      </c>
      <c r="AD126" s="6">
        <v>479.03575533526202</v>
      </c>
      <c r="AE126">
        <v>3115.6877990396702</v>
      </c>
      <c r="AF126">
        <v>4527.5135516901601</v>
      </c>
      <c r="AG126">
        <v>8126.8049696826301</v>
      </c>
      <c r="AH126">
        <v>6160.8066247931602</v>
      </c>
      <c r="AI126">
        <v>7910.6717722861804</v>
      </c>
      <c r="AJ126">
        <v>1676.05710396068</v>
      </c>
      <c r="AK126" t="s">
        <v>3633</v>
      </c>
    </row>
    <row r="127" spans="1:37" x14ac:dyDescent="0.25">
      <c r="A127" t="s">
        <v>1975</v>
      </c>
      <c r="B127" t="s">
        <v>1976</v>
      </c>
      <c r="C127">
        <v>2</v>
      </c>
      <c r="D127">
        <v>2</v>
      </c>
      <c r="E127">
        <v>95.67</v>
      </c>
      <c r="F127">
        <v>0.111047956687118</v>
      </c>
      <c r="G127">
        <v>0.49666740305288198</v>
      </c>
      <c r="H127">
        <v>6.4763698633904898</v>
      </c>
      <c r="I127">
        <v>0.35456173708050098</v>
      </c>
      <c r="J127" t="s">
        <v>3744</v>
      </c>
      <c r="K127">
        <v>397.0076949496941</v>
      </c>
      <c r="L127">
        <v>1611.747193933335</v>
      </c>
      <c r="M127">
        <v>4.0597379205397113</v>
      </c>
      <c r="N127">
        <v>18948</v>
      </c>
      <c r="O127">
        <v>3.2772367297276799</v>
      </c>
      <c r="P127">
        <v>1976.88001092895</v>
      </c>
      <c r="Q127">
        <v>11.7821639184617</v>
      </c>
      <c r="R127">
        <v>351.73628443637699</v>
      </c>
      <c r="S127">
        <v>0</v>
      </c>
      <c r="T127">
        <v>38.370473684648601</v>
      </c>
      <c r="U127">
        <v>426.54783972509102</v>
      </c>
      <c r="V127">
        <v>372.16626853074098</v>
      </c>
      <c r="W127">
        <v>11805.634770262001</v>
      </c>
      <c r="X127">
        <v>189.84575723132201</v>
      </c>
      <c r="Y127">
        <v>61.648719782510298</v>
      </c>
      <c r="Z127">
        <v>2.0307962800008501</v>
      </c>
      <c r="AA127">
        <v>4195.53627705489</v>
      </c>
      <c r="AB127">
        <v>4.5460745504268401</v>
      </c>
      <c r="AC127">
        <v>265.79444248424301</v>
      </c>
      <c r="AD127" s="6">
        <v>0</v>
      </c>
      <c r="AE127">
        <v>36.103399655013597</v>
      </c>
      <c r="AF127">
        <v>231.14518505863001</v>
      </c>
      <c r="AG127">
        <v>231.760030256872</v>
      </c>
      <c r="AH127">
        <v>9042.6219061489592</v>
      </c>
      <c r="AI127">
        <v>440.712824789644</v>
      </c>
      <c r="AJ127">
        <v>47.625615863978403</v>
      </c>
      <c r="AK127" t="s">
        <v>3633</v>
      </c>
    </row>
    <row r="128" spans="1:37" x14ac:dyDescent="0.25">
      <c r="A128" t="s">
        <v>3748</v>
      </c>
      <c r="B128" t="s">
        <v>169</v>
      </c>
      <c r="C128">
        <v>5</v>
      </c>
      <c r="D128">
        <v>4</v>
      </c>
      <c r="E128">
        <v>214.93</v>
      </c>
      <c r="F128">
        <v>0.111086488344925</v>
      </c>
      <c r="G128">
        <v>0.49666740305288198</v>
      </c>
      <c r="H128">
        <v>7.4200485484224998</v>
      </c>
      <c r="I128">
        <v>0.35448887100943199</v>
      </c>
      <c r="J128" t="s">
        <v>3744</v>
      </c>
      <c r="K128">
        <v>312.25275867201032</v>
      </c>
      <c r="L128">
        <v>1612.8575599520298</v>
      </c>
      <c r="M128">
        <v>5.1652307791015293</v>
      </c>
      <c r="N128">
        <v>38382</v>
      </c>
      <c r="O128">
        <v>4.0086171718231496</v>
      </c>
      <c r="P128">
        <v>278.204096090017</v>
      </c>
      <c r="Q128">
        <v>0</v>
      </c>
      <c r="R128">
        <v>181.120847364556</v>
      </c>
      <c r="S128">
        <v>18.958664040426001</v>
      </c>
      <c r="T128">
        <v>1391.22432736524</v>
      </c>
      <c r="U128">
        <v>2233.37325288792</v>
      </c>
      <c r="V128">
        <v>1817.08560838936</v>
      </c>
      <c r="W128">
        <v>251.059860790611</v>
      </c>
      <c r="X128">
        <v>18.338482596074002</v>
      </c>
      <c r="Y128">
        <v>7264.79593896192</v>
      </c>
      <c r="Z128">
        <v>2.4840087890637101</v>
      </c>
      <c r="AA128">
        <v>590.43309210377799</v>
      </c>
      <c r="AB128">
        <v>0</v>
      </c>
      <c r="AC128">
        <v>136.86650134681699</v>
      </c>
      <c r="AD128" s="6">
        <v>6.6978428289102698</v>
      </c>
      <c r="AE128">
        <v>1309.0254843723801</v>
      </c>
      <c r="AF128">
        <v>1210.2592623056901</v>
      </c>
      <c r="AG128">
        <v>1131.55826088752</v>
      </c>
      <c r="AH128">
        <v>192.30134093751099</v>
      </c>
      <c r="AI128">
        <v>42.571425272484802</v>
      </c>
      <c r="AJ128">
        <v>5612.288169808</v>
      </c>
      <c r="AK128" t="s">
        <v>3633</v>
      </c>
    </row>
    <row r="129" spans="1:37" x14ac:dyDescent="0.25">
      <c r="A129" t="s">
        <v>34</v>
      </c>
      <c r="B129" t="s">
        <v>35</v>
      </c>
      <c r="C129">
        <v>10</v>
      </c>
      <c r="D129">
        <v>10</v>
      </c>
      <c r="E129">
        <v>529.58000000000004</v>
      </c>
      <c r="F129">
        <v>0.1152754436179</v>
      </c>
      <c r="G129">
        <v>0.50870654890890599</v>
      </c>
      <c r="H129">
        <v>1.89965104035968</v>
      </c>
      <c r="I129">
        <v>0.34673438621427299</v>
      </c>
      <c r="J129" t="s">
        <v>3744</v>
      </c>
      <c r="K129">
        <v>800.48345174393933</v>
      </c>
      <c r="L129">
        <v>1002.4269468599757</v>
      </c>
      <c r="M129">
        <v>1.2522769142523569</v>
      </c>
      <c r="N129">
        <v>53619</v>
      </c>
      <c r="O129">
        <v>0</v>
      </c>
      <c r="P129">
        <v>1008.923705125</v>
      </c>
      <c r="Q129">
        <v>117.16881726667199</v>
      </c>
      <c r="R129">
        <v>3221.50190832717</v>
      </c>
      <c r="S129">
        <v>20.7368432700186</v>
      </c>
      <c r="T129">
        <v>434.56943647477499</v>
      </c>
      <c r="U129">
        <v>1175.77533437172</v>
      </c>
      <c r="V129">
        <v>997.148157137044</v>
      </c>
      <c r="W129">
        <v>3073.82186282356</v>
      </c>
      <c r="X129">
        <v>1530.29232365085</v>
      </c>
      <c r="Y129">
        <v>826.15843149724401</v>
      </c>
      <c r="Z129">
        <v>0</v>
      </c>
      <c r="AA129">
        <v>2141.2407340005602</v>
      </c>
      <c r="AB129">
        <v>45.208858234011998</v>
      </c>
      <c r="AC129">
        <v>2434.3729708119699</v>
      </c>
      <c r="AD129" s="6">
        <v>7.3260498046786298</v>
      </c>
      <c r="AE129">
        <v>408.89341559470898</v>
      </c>
      <c r="AF129">
        <v>637.14965108223896</v>
      </c>
      <c r="AG129">
        <v>620.95656326139294</v>
      </c>
      <c r="AH129">
        <v>2354.4188392464598</v>
      </c>
      <c r="AI129">
        <v>3552.4599682694602</v>
      </c>
      <c r="AJ129">
        <v>638.23392018656705</v>
      </c>
      <c r="AK129" t="s">
        <v>3633</v>
      </c>
    </row>
    <row r="130" spans="1:37" x14ac:dyDescent="0.25">
      <c r="A130" t="s">
        <v>505</v>
      </c>
      <c r="B130" t="s">
        <v>1941</v>
      </c>
      <c r="C130">
        <v>4</v>
      </c>
      <c r="D130">
        <v>4</v>
      </c>
      <c r="E130">
        <v>213.3</v>
      </c>
      <c r="F130">
        <v>0.1159945131548</v>
      </c>
      <c r="G130">
        <v>0.50870654890890599</v>
      </c>
      <c r="H130">
        <v>3.20402318949309</v>
      </c>
      <c r="I130">
        <v>0.34543565541568499</v>
      </c>
      <c r="J130" t="s">
        <v>3744</v>
      </c>
      <c r="K130">
        <v>2157.268302590448</v>
      </c>
      <c r="L130">
        <v>4530.853585166933</v>
      </c>
      <c r="M130">
        <v>2.1002735634349623</v>
      </c>
      <c r="N130">
        <v>61723</v>
      </c>
      <c r="O130">
        <v>24.974671801950102</v>
      </c>
      <c r="P130">
        <v>5734.9647767543502</v>
      </c>
      <c r="Q130">
        <v>0.64678399571023903</v>
      </c>
      <c r="R130">
        <v>3868.0743966105802</v>
      </c>
      <c r="S130">
        <v>2463.1589911306201</v>
      </c>
      <c r="T130">
        <v>851.79019524947796</v>
      </c>
      <c r="U130">
        <v>9123.5636210148296</v>
      </c>
      <c r="V130">
        <v>15811.4681335762</v>
      </c>
      <c r="W130">
        <v>2344.7055435288598</v>
      </c>
      <c r="X130">
        <v>2297.343271753</v>
      </c>
      <c r="Y130">
        <v>4982.6077674180497</v>
      </c>
      <c r="Z130">
        <v>15.475986256829501</v>
      </c>
      <c r="AA130">
        <v>12171.326856200199</v>
      </c>
      <c r="AB130">
        <v>0.249557575575267</v>
      </c>
      <c r="AC130">
        <v>2922.9645141164001</v>
      </c>
      <c r="AD130" s="6">
        <v>870.20117820704002</v>
      </c>
      <c r="AE130">
        <v>801.46317958064697</v>
      </c>
      <c r="AF130">
        <v>4944.0358271016403</v>
      </c>
      <c r="AG130">
        <v>9846.3150556604196</v>
      </c>
      <c r="AH130">
        <v>1795.94626836931</v>
      </c>
      <c r="AI130">
        <v>5333.1117722693198</v>
      </c>
      <c r="AJ130">
        <v>3849.2245154334801</v>
      </c>
      <c r="AK130" t="s">
        <v>3633</v>
      </c>
    </row>
    <row r="131" spans="1:37" x14ac:dyDescent="0.25">
      <c r="A131" t="s">
        <v>250</v>
      </c>
      <c r="B131" t="s">
        <v>1437</v>
      </c>
      <c r="C131">
        <v>3</v>
      </c>
      <c r="D131">
        <v>3</v>
      </c>
      <c r="E131">
        <v>159.65</v>
      </c>
      <c r="F131">
        <v>0.116393190691644</v>
      </c>
      <c r="G131">
        <v>0.50870654890890599</v>
      </c>
      <c r="H131">
        <v>2.7787328893548602</v>
      </c>
      <c r="I131">
        <v>0.34471956334245202</v>
      </c>
      <c r="J131" t="s">
        <v>3744</v>
      </c>
      <c r="K131">
        <v>983.29052720209518</v>
      </c>
      <c r="L131">
        <v>1941.5481715326398</v>
      </c>
      <c r="M131">
        <v>1.9745417227370425</v>
      </c>
      <c r="N131">
        <v>61976</v>
      </c>
      <c r="O131">
        <v>18.376071356960502</v>
      </c>
      <c r="P131">
        <v>663.75477226765804</v>
      </c>
      <c r="Q131">
        <v>50.367311006051999</v>
      </c>
      <c r="R131">
        <v>766.94892377360497</v>
      </c>
      <c r="S131">
        <v>3881.39119681374</v>
      </c>
      <c r="T131">
        <v>518.904887994555</v>
      </c>
      <c r="U131">
        <v>3711.3815660052801</v>
      </c>
      <c r="V131">
        <v>3387.7999697635701</v>
      </c>
      <c r="W131">
        <v>5535.8476420857296</v>
      </c>
      <c r="X131">
        <v>499.136127724728</v>
      </c>
      <c r="Y131">
        <v>527.34333305840505</v>
      </c>
      <c r="Z131">
        <v>11.387049648942</v>
      </c>
      <c r="AA131">
        <v>1408.6880390928</v>
      </c>
      <c r="AB131">
        <v>19.4339131862919</v>
      </c>
      <c r="AC131">
        <v>579.55568028742505</v>
      </c>
      <c r="AD131" s="6">
        <v>1371.24367720956</v>
      </c>
      <c r="AE131">
        <v>488.246006764904</v>
      </c>
      <c r="AF131">
        <v>2011.1881927484901</v>
      </c>
      <c r="AG131">
        <v>2109.6931395645302</v>
      </c>
      <c r="AH131">
        <v>4240.2274957314003</v>
      </c>
      <c r="AI131">
        <v>1158.707447626</v>
      </c>
      <c r="AJ131">
        <v>407.389660276364</v>
      </c>
      <c r="AK131" t="s">
        <v>3633</v>
      </c>
    </row>
    <row r="132" spans="1:37" x14ac:dyDescent="0.25">
      <c r="A132" t="s">
        <v>1710</v>
      </c>
      <c r="B132" t="s">
        <v>1711</v>
      </c>
      <c r="C132">
        <v>7</v>
      </c>
      <c r="D132">
        <v>7</v>
      </c>
      <c r="E132">
        <v>283.14</v>
      </c>
      <c r="F132">
        <v>0.117223312675884</v>
      </c>
      <c r="G132">
        <v>0.50870654890890599</v>
      </c>
      <c r="H132">
        <v>1.2091177163309801</v>
      </c>
      <c r="I132">
        <v>0.34323751513981698</v>
      </c>
      <c r="J132" t="s">
        <v>3744</v>
      </c>
      <c r="K132">
        <v>294.6328664569715</v>
      </c>
      <c r="L132">
        <v>225.03915367714262</v>
      </c>
      <c r="M132">
        <v>0.76379514744329302</v>
      </c>
      <c r="N132">
        <v>64615</v>
      </c>
      <c r="O132">
        <v>0</v>
      </c>
      <c r="P132">
        <v>355.541187310466</v>
      </c>
      <c r="Q132">
        <v>0</v>
      </c>
      <c r="R132">
        <v>1391.9735075047699</v>
      </c>
      <c r="S132">
        <v>0</v>
      </c>
      <c r="T132">
        <v>20.282503926593101</v>
      </c>
      <c r="U132">
        <v>343.30378138112002</v>
      </c>
      <c r="V132">
        <v>840.95716936250801</v>
      </c>
      <c r="W132">
        <v>499.435694371696</v>
      </c>
      <c r="X132">
        <v>39.725617125553597</v>
      </c>
      <c r="Y132">
        <v>57.806830991644397</v>
      </c>
      <c r="Z132">
        <v>0</v>
      </c>
      <c r="AA132">
        <v>754.56575062806803</v>
      </c>
      <c r="AB132">
        <v>0</v>
      </c>
      <c r="AC132">
        <v>1051.8642481622901</v>
      </c>
      <c r="AD132" s="6">
        <v>0</v>
      </c>
      <c r="AE132">
        <v>19.084136184618998</v>
      </c>
      <c r="AF132">
        <v>186.03544242495599</v>
      </c>
      <c r="AG132">
        <v>523.69135920250505</v>
      </c>
      <c r="AH132">
        <v>382.54682941864399</v>
      </c>
      <c r="AI132">
        <v>92.220069572490203</v>
      </c>
      <c r="AJ132">
        <v>44.657633391813398</v>
      </c>
      <c r="AK132" t="s">
        <v>3633</v>
      </c>
    </row>
    <row r="133" spans="1:37" x14ac:dyDescent="0.25">
      <c r="A133" t="s">
        <v>422</v>
      </c>
      <c r="B133" t="s">
        <v>1900</v>
      </c>
      <c r="C133">
        <v>6</v>
      </c>
      <c r="D133">
        <v>6</v>
      </c>
      <c r="E133">
        <v>307.3</v>
      </c>
      <c r="F133">
        <v>0.118548198283494</v>
      </c>
      <c r="G133">
        <v>0.509257177825438</v>
      </c>
      <c r="H133">
        <v>4.7946769964936697</v>
      </c>
      <c r="I133">
        <v>0.34089696378370699</v>
      </c>
      <c r="J133" t="s">
        <v>3744</v>
      </c>
      <c r="K133">
        <v>3059.6971524008345</v>
      </c>
      <c r="L133">
        <v>9919.2073430444616</v>
      </c>
      <c r="M133">
        <v>3.2418918765411848</v>
      </c>
      <c r="N133">
        <v>26291</v>
      </c>
      <c r="O133">
        <v>2703.4806812789302</v>
      </c>
      <c r="P133">
        <v>1209.2771522826599</v>
      </c>
      <c r="Q133">
        <v>285.15162909814302</v>
      </c>
      <c r="R133">
        <v>6155.4746781754602</v>
      </c>
      <c r="S133">
        <v>5453.6778225299404</v>
      </c>
      <c r="T133">
        <v>2551.1209510398699</v>
      </c>
      <c r="U133">
        <v>35912.275707452704</v>
      </c>
      <c r="V133">
        <v>16952.6319939389</v>
      </c>
      <c r="W133">
        <v>13225.131069412701</v>
      </c>
      <c r="X133">
        <v>695.61260065076499</v>
      </c>
      <c r="Y133">
        <v>6565.6463928122703</v>
      </c>
      <c r="Z133">
        <v>1675.2584458711401</v>
      </c>
      <c r="AA133">
        <v>2566.4512430531399</v>
      </c>
      <c r="AB133">
        <v>110.023979722824</v>
      </c>
      <c r="AC133">
        <v>4651.4705269409396</v>
      </c>
      <c r="AD133" s="6">
        <v>1926.7115455461401</v>
      </c>
      <c r="AE133">
        <v>2400.3909886710699</v>
      </c>
      <c r="AF133">
        <v>19460.7704955806</v>
      </c>
      <c r="AG133">
        <v>10556.9548776137</v>
      </c>
      <c r="AH133">
        <v>10129.896633868901</v>
      </c>
      <c r="AI133">
        <v>1614.8129864104801</v>
      </c>
      <c r="AJ133">
        <v>5072.1726924085096</v>
      </c>
      <c r="AK133" t="s">
        <v>3633</v>
      </c>
    </row>
    <row r="134" spans="1:37" x14ac:dyDescent="0.25">
      <c r="A134" t="s">
        <v>1311</v>
      </c>
      <c r="B134" t="s">
        <v>1312</v>
      </c>
      <c r="C134">
        <v>3</v>
      </c>
      <c r="D134">
        <v>3</v>
      </c>
      <c r="E134">
        <v>253.96</v>
      </c>
      <c r="F134">
        <v>0.119000071590443</v>
      </c>
      <c r="G134">
        <v>0.509257177825438</v>
      </c>
      <c r="H134">
        <v>5.0315945261028796</v>
      </c>
      <c r="I134">
        <v>0.340105561119599</v>
      </c>
      <c r="J134" t="s">
        <v>3744</v>
      </c>
      <c r="K134">
        <v>298.52214351586895</v>
      </c>
      <c r="L134">
        <v>1059.6900767661812</v>
      </c>
      <c r="M134">
        <v>3.5497871758710917</v>
      </c>
      <c r="N134">
        <v>86352</v>
      </c>
      <c r="O134">
        <v>31.5195198200955</v>
      </c>
      <c r="P134">
        <v>61.2405789349272</v>
      </c>
      <c r="Q134">
        <v>34.101674335508903</v>
      </c>
      <c r="R134">
        <v>438.55610398199701</v>
      </c>
      <c r="S134">
        <v>349.74072587505799</v>
      </c>
      <c r="T134">
        <v>875.97425814762698</v>
      </c>
      <c r="U134">
        <v>2124.1947777833698</v>
      </c>
      <c r="V134">
        <v>3678.6276571530402</v>
      </c>
      <c r="W134">
        <v>1453.1027960506501</v>
      </c>
      <c r="X134">
        <v>101.79755259985799</v>
      </c>
      <c r="Y134">
        <v>152.489132587791</v>
      </c>
      <c r="Z134">
        <v>19.531614246060901</v>
      </c>
      <c r="AA134">
        <v>129.970999316541</v>
      </c>
      <c r="AB134">
        <v>13.157918604466399</v>
      </c>
      <c r="AC134">
        <v>331.40105332818302</v>
      </c>
      <c r="AD134" s="6">
        <v>123.558727966546</v>
      </c>
      <c r="AE134">
        <v>824.21835574213299</v>
      </c>
      <c r="AF134">
        <v>1151.09572545898</v>
      </c>
      <c r="AG134">
        <v>2290.8009919634401</v>
      </c>
      <c r="AH134">
        <v>1113.01589716741</v>
      </c>
      <c r="AI134">
        <v>236.315457438908</v>
      </c>
      <c r="AJ134">
        <v>117.802752071386</v>
      </c>
      <c r="AK134" t="s">
        <v>3633</v>
      </c>
    </row>
    <row r="135" spans="1:37" x14ac:dyDescent="0.25">
      <c r="A135" t="s">
        <v>24</v>
      </c>
      <c r="B135" t="s">
        <v>25</v>
      </c>
      <c r="C135">
        <v>17</v>
      </c>
      <c r="D135">
        <v>17</v>
      </c>
      <c r="E135">
        <v>1066.6099999999999</v>
      </c>
      <c r="F135">
        <v>0.11968926317050101</v>
      </c>
      <c r="G135">
        <v>0.50953880971822996</v>
      </c>
      <c r="H135">
        <v>1.5617746720017101</v>
      </c>
      <c r="I135">
        <v>0.33890517296895201</v>
      </c>
      <c r="J135" t="s">
        <v>3744</v>
      </c>
      <c r="K135">
        <v>17434.525650412015</v>
      </c>
      <c r="L135">
        <v>19810.532072358714</v>
      </c>
      <c r="M135">
        <v>1.1362816786409413</v>
      </c>
      <c r="N135">
        <v>46101</v>
      </c>
      <c r="O135">
        <v>10829.5956080572</v>
      </c>
      <c r="P135">
        <v>9710.1834842343196</v>
      </c>
      <c r="Q135">
        <v>37015.098967096797</v>
      </c>
      <c r="R135">
        <v>14877.034619578801</v>
      </c>
      <c r="S135">
        <v>24921.649286553999</v>
      </c>
      <c r="T135">
        <v>7253.5919369509802</v>
      </c>
      <c r="U135">
        <v>31616.0745485886</v>
      </c>
      <c r="V135">
        <v>34996.6514080126</v>
      </c>
      <c r="W135">
        <v>28092.358278714299</v>
      </c>
      <c r="X135">
        <v>12671.7284626006</v>
      </c>
      <c r="Y135">
        <v>28767.190197971999</v>
      </c>
      <c r="Z135">
        <v>6710.7457557951502</v>
      </c>
      <c r="AA135">
        <v>20607.941220378099</v>
      </c>
      <c r="AB135">
        <v>14282.045349257</v>
      </c>
      <c r="AC135">
        <v>11242.039270603</v>
      </c>
      <c r="AD135" s="6">
        <v>8804.4858858531807</v>
      </c>
      <c r="AE135">
        <v>6825.02204133329</v>
      </c>
      <c r="AF135">
        <v>17132.6700589338</v>
      </c>
      <c r="AG135">
        <v>21793.552170191499</v>
      </c>
      <c r="AH135">
        <v>21517.570152718701</v>
      </c>
      <c r="AI135">
        <v>29416.476444692798</v>
      </c>
      <c r="AJ135">
        <v>22223.578278478799</v>
      </c>
      <c r="AK135" t="s">
        <v>3633</v>
      </c>
    </row>
    <row r="136" spans="1:37" x14ac:dyDescent="0.25">
      <c r="A136" t="s">
        <v>2726</v>
      </c>
      <c r="B136" t="s">
        <v>2727</v>
      </c>
      <c r="C136">
        <v>4</v>
      </c>
      <c r="D136">
        <v>4</v>
      </c>
      <c r="E136">
        <v>171.17</v>
      </c>
      <c r="F136">
        <v>0.121256863806081</v>
      </c>
      <c r="G136">
        <v>0.513502416927615</v>
      </c>
      <c r="H136">
        <v>5.4535920372312097</v>
      </c>
      <c r="I136">
        <v>0.33620431142266699</v>
      </c>
      <c r="J136" t="s">
        <v>3619</v>
      </c>
      <c r="K136">
        <v>9520.9920680924533</v>
      </c>
      <c r="L136">
        <v>6138.3868363982419</v>
      </c>
      <c r="M136">
        <v>0.64472134757571309</v>
      </c>
      <c r="N136">
        <v>26474</v>
      </c>
      <c r="O136">
        <v>4431.9187299438299</v>
      </c>
      <c r="P136">
        <v>5558.1543775598502</v>
      </c>
      <c r="Q136">
        <v>2436.8545409368598</v>
      </c>
      <c r="R136">
        <v>242.80700091634199</v>
      </c>
      <c r="S136">
        <v>7143.7811339169402</v>
      </c>
      <c r="T136">
        <v>37312.436625280898</v>
      </c>
      <c r="U136">
        <v>518.06429418062396</v>
      </c>
      <c r="V136">
        <v>203.241633609334</v>
      </c>
      <c r="W136">
        <v>133.29802626648001</v>
      </c>
      <c r="X136">
        <v>4456.7442462176996</v>
      </c>
      <c r="Y136">
        <v>3417.7536495648701</v>
      </c>
      <c r="Z136">
        <v>2746.3149025502098</v>
      </c>
      <c r="AA136">
        <v>11796.081803450399</v>
      </c>
      <c r="AB136">
        <v>940.24514412726603</v>
      </c>
      <c r="AC136">
        <v>183.48050597976899</v>
      </c>
      <c r="AD136" s="6">
        <v>2523.8024755902102</v>
      </c>
      <c r="AE136">
        <v>35107.875463206503</v>
      </c>
      <c r="AF136">
        <v>280.73771801968599</v>
      </c>
      <c r="AG136">
        <v>126.56517029528899</v>
      </c>
      <c r="AH136">
        <v>102.10070663883</v>
      </c>
      <c r="AI136">
        <v>10346.000746923901</v>
      </c>
      <c r="AJ136">
        <v>2640.3244545244502</v>
      </c>
      <c r="AK136" t="s">
        <v>3633</v>
      </c>
    </row>
    <row r="137" spans="1:37" x14ac:dyDescent="0.25">
      <c r="A137" t="s">
        <v>653</v>
      </c>
      <c r="B137" t="s">
        <v>1230</v>
      </c>
      <c r="C137">
        <v>10</v>
      </c>
      <c r="D137">
        <v>10</v>
      </c>
      <c r="E137">
        <v>992.48</v>
      </c>
      <c r="F137">
        <v>0.122150254026092</v>
      </c>
      <c r="G137">
        <v>0.513502416927615</v>
      </c>
      <c r="H137">
        <v>2.0134273195475401</v>
      </c>
      <c r="I137">
        <v>0.33468308148276099</v>
      </c>
      <c r="J137" t="s">
        <v>3744</v>
      </c>
      <c r="K137">
        <v>164175.49496652608</v>
      </c>
      <c r="L137">
        <v>248199.52396345997</v>
      </c>
      <c r="M137">
        <v>1.5117939739670994</v>
      </c>
      <c r="N137">
        <v>11773</v>
      </c>
      <c r="O137">
        <v>14120.394672115301</v>
      </c>
      <c r="P137">
        <v>65796.4630277252</v>
      </c>
      <c r="Q137">
        <v>109361.171147475</v>
      </c>
      <c r="R137">
        <v>264633.86150129099</v>
      </c>
      <c r="S137">
        <v>298981.10015805502</v>
      </c>
      <c r="T137">
        <v>232159.979292495</v>
      </c>
      <c r="U137">
        <v>414410.58671720402</v>
      </c>
      <c r="V137">
        <v>517112.11016363901</v>
      </c>
      <c r="W137">
        <v>171996.808316585</v>
      </c>
      <c r="X137">
        <v>152320.72776675501</v>
      </c>
      <c r="Y137">
        <v>396936.90086502902</v>
      </c>
      <c r="Z137">
        <v>8749.9461702476401</v>
      </c>
      <c r="AA137">
        <v>139639.960952917</v>
      </c>
      <c r="AB137">
        <v>42196.326616997001</v>
      </c>
      <c r="AC137">
        <v>199974.27843675</v>
      </c>
      <c r="AD137" s="6">
        <v>105626.03005165901</v>
      </c>
      <c r="AE137">
        <v>218443.081656561</v>
      </c>
      <c r="AF137">
        <v>224568.03864893399</v>
      </c>
      <c r="AG137">
        <v>322022.51636306097</v>
      </c>
      <c r="AH137">
        <v>131742.35328616199</v>
      </c>
      <c r="AI137">
        <v>353601.25602546497</v>
      </c>
      <c r="AJ137">
        <v>306646.50343962398</v>
      </c>
      <c r="AK137" t="s">
        <v>3633</v>
      </c>
    </row>
    <row r="138" spans="1:37" x14ac:dyDescent="0.25">
      <c r="A138" t="s">
        <v>2394</v>
      </c>
      <c r="B138" t="s">
        <v>2395</v>
      </c>
      <c r="C138">
        <v>3</v>
      </c>
      <c r="D138">
        <v>3</v>
      </c>
      <c r="E138">
        <v>125.1</v>
      </c>
      <c r="F138">
        <v>0.123440579596205</v>
      </c>
      <c r="G138">
        <v>0.513502416927615</v>
      </c>
      <c r="H138">
        <v>2.9215170642623902</v>
      </c>
      <c r="I138">
        <v>0.33250860014137901</v>
      </c>
      <c r="J138" t="s">
        <v>3744</v>
      </c>
      <c r="K138">
        <v>1205.353877136333</v>
      </c>
      <c r="L138">
        <v>3016.2671322169645</v>
      </c>
      <c r="M138">
        <v>2.5023913635910642</v>
      </c>
      <c r="N138">
        <v>29293</v>
      </c>
      <c r="O138">
        <v>0</v>
      </c>
      <c r="P138">
        <v>103.223288265736</v>
      </c>
      <c r="Q138">
        <v>7.4520459859739203</v>
      </c>
      <c r="R138">
        <v>179.08852089107401</v>
      </c>
      <c r="S138">
        <v>15.9128533267337</v>
      </c>
      <c r="T138">
        <v>6926.4465543484803</v>
      </c>
      <c r="U138">
        <v>13748.160692330001</v>
      </c>
      <c r="V138">
        <v>167.20347462267</v>
      </c>
      <c r="W138">
        <v>3313.4695219586902</v>
      </c>
      <c r="X138">
        <v>176.32669122056001</v>
      </c>
      <c r="Y138">
        <v>202.14922251128999</v>
      </c>
      <c r="Z138">
        <v>0</v>
      </c>
      <c r="AA138">
        <v>219.070984663497</v>
      </c>
      <c r="AB138">
        <v>2.87532552083773</v>
      </c>
      <c r="AC138">
        <v>135.33074542436299</v>
      </c>
      <c r="AD138" s="6">
        <v>5.6217985779323696</v>
      </c>
      <c r="AE138">
        <v>6517.2056565145704</v>
      </c>
      <c r="AF138">
        <v>7450.0931700708998</v>
      </c>
      <c r="AG138">
        <v>104.123037508444</v>
      </c>
      <c r="AH138">
        <v>2537.97891156984</v>
      </c>
      <c r="AI138">
        <v>409.32931716212897</v>
      </c>
      <c r="AJ138">
        <v>156.166766357667</v>
      </c>
      <c r="AK138" t="s">
        <v>3633</v>
      </c>
    </row>
    <row r="139" spans="1:37" x14ac:dyDescent="0.25">
      <c r="A139" t="s">
        <v>371</v>
      </c>
      <c r="B139" t="s">
        <v>1416</v>
      </c>
      <c r="C139">
        <v>3</v>
      </c>
      <c r="D139">
        <v>3</v>
      </c>
      <c r="E139">
        <v>169.59</v>
      </c>
      <c r="F139">
        <v>0.12495021192439899</v>
      </c>
      <c r="G139">
        <v>0.513502416927615</v>
      </c>
      <c r="H139">
        <v>2.1010009729279</v>
      </c>
      <c r="I139">
        <v>0.32999784211917299</v>
      </c>
      <c r="J139" t="s">
        <v>3744</v>
      </c>
      <c r="K139">
        <v>1159.0846894826229</v>
      </c>
      <c r="L139">
        <v>1845.9374293653143</v>
      </c>
      <c r="M139">
        <v>1.5925820141660914</v>
      </c>
      <c r="N139">
        <v>12639</v>
      </c>
      <c r="O139">
        <v>58.048378537896902</v>
      </c>
      <c r="P139">
        <v>1455.2004947907101</v>
      </c>
      <c r="Q139">
        <v>1533.00748675917</v>
      </c>
      <c r="R139">
        <v>707.65443197840796</v>
      </c>
      <c r="S139">
        <v>776.26353858267305</v>
      </c>
      <c r="T139">
        <v>2424.3338062468802</v>
      </c>
      <c r="U139">
        <v>4413.9810253237602</v>
      </c>
      <c r="V139">
        <v>1451.5053208654699</v>
      </c>
      <c r="W139">
        <v>2015.04373572447</v>
      </c>
      <c r="X139">
        <v>1291.7842076225299</v>
      </c>
      <c r="Y139">
        <v>3003.87601200787</v>
      </c>
      <c r="Z139">
        <v>35.970679238859198</v>
      </c>
      <c r="AA139">
        <v>3088.3748292915802</v>
      </c>
      <c r="AB139">
        <v>591.50138882803299</v>
      </c>
      <c r="AC139">
        <v>534.74896830903197</v>
      </c>
      <c r="AD139" s="6">
        <v>274.24354185262803</v>
      </c>
      <c r="AE139">
        <v>2281.0949122869301</v>
      </c>
      <c r="AF139">
        <v>2391.9250455032302</v>
      </c>
      <c r="AG139">
        <v>903.89953503807396</v>
      </c>
      <c r="AH139">
        <v>1543.4391272554999</v>
      </c>
      <c r="AI139">
        <v>2998.7810918855298</v>
      </c>
      <c r="AJ139">
        <v>2320.59068794309</v>
      </c>
      <c r="AK139" t="s">
        <v>3633</v>
      </c>
    </row>
    <row r="140" spans="1:37" x14ac:dyDescent="0.25">
      <c r="A140" t="s">
        <v>128</v>
      </c>
      <c r="B140" t="s">
        <v>129</v>
      </c>
      <c r="C140">
        <v>18</v>
      </c>
      <c r="D140">
        <v>18</v>
      </c>
      <c r="E140">
        <v>1286.24</v>
      </c>
      <c r="F140">
        <v>0.12495835459058</v>
      </c>
      <c r="G140">
        <v>0.513502416927615</v>
      </c>
      <c r="H140">
        <v>1.84375335584982</v>
      </c>
      <c r="I140">
        <v>0.32998439552866698</v>
      </c>
      <c r="J140" t="s">
        <v>3619</v>
      </c>
      <c r="K140">
        <v>20828.562170091285</v>
      </c>
      <c r="L140">
        <v>9448.6682209878854</v>
      </c>
      <c r="M140">
        <v>0.45363996534315143</v>
      </c>
      <c r="N140">
        <v>46878</v>
      </c>
      <c r="O140">
        <v>15192.0801323005</v>
      </c>
      <c r="P140">
        <v>57727.611776803496</v>
      </c>
      <c r="Q140">
        <v>3276.1498764714802</v>
      </c>
      <c r="R140">
        <v>34860.444042696901</v>
      </c>
      <c r="S140">
        <v>5788.94165090963</v>
      </c>
      <c r="T140">
        <v>8126.1455413656904</v>
      </c>
      <c r="U140">
        <v>1861.2735625641999</v>
      </c>
      <c r="V140">
        <v>1462.8166354263899</v>
      </c>
      <c r="W140">
        <v>3062.43859715485</v>
      </c>
      <c r="X140">
        <v>49041.647191717297</v>
      </c>
      <c r="Y140">
        <v>1055.95759859448</v>
      </c>
      <c r="Z140">
        <v>9414.0345548715595</v>
      </c>
      <c r="AA140">
        <v>122515.42231109399</v>
      </c>
      <c r="AB140">
        <v>1264.0820209158601</v>
      </c>
      <c r="AC140">
        <v>26342.782075864499</v>
      </c>
      <c r="AD140" s="6">
        <v>2045.15577895403</v>
      </c>
      <c r="AE140">
        <v>7646.0218486202803</v>
      </c>
      <c r="AF140">
        <v>1008.61939036174</v>
      </c>
      <c r="AG140">
        <v>910.94345821583704</v>
      </c>
      <c r="AH140">
        <v>2345.6997343865901</v>
      </c>
      <c r="AI140">
        <v>113846.541431335</v>
      </c>
      <c r="AJ140">
        <v>815.761156707385</v>
      </c>
      <c r="AK140" t="s">
        <v>3633</v>
      </c>
    </row>
    <row r="141" spans="1:37" x14ac:dyDescent="0.25">
      <c r="A141" t="s">
        <v>298</v>
      </c>
      <c r="B141" t="s">
        <v>2377</v>
      </c>
      <c r="C141">
        <v>10</v>
      </c>
      <c r="D141">
        <v>10</v>
      </c>
      <c r="E141">
        <v>418.54</v>
      </c>
      <c r="F141">
        <v>0.125547121004773</v>
      </c>
      <c r="G141">
        <v>0.513502416927615</v>
      </c>
      <c r="H141">
        <v>1.50374998541674</v>
      </c>
      <c r="I141">
        <v>0.329014820700952</v>
      </c>
      <c r="J141" t="s">
        <v>3744</v>
      </c>
      <c r="K141">
        <v>1863.5025628659498</v>
      </c>
      <c r="L141">
        <v>1751.4012198335788</v>
      </c>
      <c r="M141">
        <v>0.9398437408854613</v>
      </c>
      <c r="N141">
        <v>203486</v>
      </c>
      <c r="O141">
        <v>0</v>
      </c>
      <c r="P141">
        <v>0</v>
      </c>
      <c r="Q141">
        <v>2726.43962290018</v>
      </c>
      <c r="R141">
        <v>8454.5757542955198</v>
      </c>
      <c r="S141">
        <v>0</v>
      </c>
      <c r="T141">
        <v>0</v>
      </c>
      <c r="U141">
        <v>4141.1313292477598</v>
      </c>
      <c r="V141">
        <v>7231.6904404116603</v>
      </c>
      <c r="W141">
        <v>2534.6108272613901</v>
      </c>
      <c r="X141">
        <v>13.6782793991616</v>
      </c>
      <c r="Y141">
        <v>90.098882348660098</v>
      </c>
      <c r="Z141">
        <v>0</v>
      </c>
      <c r="AA141">
        <v>0</v>
      </c>
      <c r="AB141">
        <v>1051.9797440197301</v>
      </c>
      <c r="AC141">
        <v>6388.81840881063</v>
      </c>
      <c r="AD141" s="6">
        <v>0</v>
      </c>
      <c r="AE141">
        <v>0</v>
      </c>
      <c r="AF141">
        <v>2244.0684919843402</v>
      </c>
      <c r="AG141">
        <v>4503.4086562836901</v>
      </c>
      <c r="AH141">
        <v>1941.40576395686</v>
      </c>
      <c r="AI141">
        <v>31.753109683253602</v>
      </c>
      <c r="AJ141">
        <v>69.604280115617797</v>
      </c>
      <c r="AK141" t="s">
        <v>3633</v>
      </c>
    </row>
    <row r="142" spans="1:37" x14ac:dyDescent="0.25">
      <c r="A142" t="s">
        <v>0</v>
      </c>
      <c r="B142" t="s">
        <v>1</v>
      </c>
      <c r="C142">
        <v>15</v>
      </c>
      <c r="D142">
        <v>15</v>
      </c>
      <c r="E142">
        <v>834.84</v>
      </c>
      <c r="F142">
        <v>0.12651557254887799</v>
      </c>
      <c r="G142">
        <v>0.513502416927615</v>
      </c>
      <c r="H142">
        <v>2.5947926687074498</v>
      </c>
      <c r="I142">
        <v>0.32743147278458501</v>
      </c>
      <c r="J142" t="s">
        <v>3744</v>
      </c>
      <c r="K142">
        <v>2523.8821617143867</v>
      </c>
      <c r="L142">
        <v>4564.2620874555141</v>
      </c>
      <c r="M142">
        <v>1.8084291559615315</v>
      </c>
      <c r="N142">
        <v>32595</v>
      </c>
      <c r="O142">
        <v>12.1928197745708</v>
      </c>
      <c r="P142">
        <v>1813.3105018200999</v>
      </c>
      <c r="Q142">
        <v>926.59635096726004</v>
      </c>
      <c r="R142">
        <v>5365.5102083971797</v>
      </c>
      <c r="S142">
        <v>4847.9393516072596</v>
      </c>
      <c r="T142">
        <v>2177.7437377199499</v>
      </c>
      <c r="U142">
        <v>10153.2036720911</v>
      </c>
      <c r="V142">
        <v>2900.0538585198301</v>
      </c>
      <c r="W142">
        <v>7414.4946946035398</v>
      </c>
      <c r="X142">
        <v>4224.2413548151599</v>
      </c>
      <c r="Y142">
        <v>8052.76106946041</v>
      </c>
      <c r="Z142">
        <v>7.5554911295580203</v>
      </c>
      <c r="AA142">
        <v>3848.3923909857599</v>
      </c>
      <c r="AB142">
        <v>357.52142974773699</v>
      </c>
      <c r="AC142">
        <v>4054.5228274349602</v>
      </c>
      <c r="AD142" s="6">
        <v>1712.71223288289</v>
      </c>
      <c r="AE142">
        <v>2049.0743261416301</v>
      </c>
      <c r="AF142">
        <v>5501.9951413562703</v>
      </c>
      <c r="AG142">
        <v>1805.9577850795899</v>
      </c>
      <c r="AH142">
        <v>5679.19247487947</v>
      </c>
      <c r="AI142">
        <v>9806.26255347607</v>
      </c>
      <c r="AJ142">
        <v>6221.0165384054799</v>
      </c>
      <c r="AK142" t="s">
        <v>3633</v>
      </c>
    </row>
    <row r="143" spans="1:37" x14ac:dyDescent="0.25">
      <c r="A143" t="s">
        <v>212</v>
      </c>
      <c r="B143" t="s">
        <v>213</v>
      </c>
      <c r="C143">
        <v>9</v>
      </c>
      <c r="D143">
        <v>3</v>
      </c>
      <c r="E143">
        <v>565.19000000000005</v>
      </c>
      <c r="F143">
        <v>0.12805452366106501</v>
      </c>
      <c r="G143">
        <v>0.513502416927615</v>
      </c>
      <c r="H143">
        <v>10.397899238540299</v>
      </c>
      <c r="I143">
        <v>0.324944333252697</v>
      </c>
      <c r="J143" t="s">
        <v>3744</v>
      </c>
      <c r="K143">
        <v>380.67548093733041</v>
      </c>
      <c r="L143">
        <v>2489.3013748419194</v>
      </c>
      <c r="M143">
        <v>6.5391691860809038</v>
      </c>
      <c r="N143">
        <v>36431</v>
      </c>
      <c r="O143">
        <v>0</v>
      </c>
      <c r="P143">
        <v>241.433822962872</v>
      </c>
      <c r="Q143">
        <v>26.551597489108499</v>
      </c>
      <c r="R143">
        <v>1871.3169427243699</v>
      </c>
      <c r="S143">
        <v>21.975711590227299</v>
      </c>
      <c r="T143">
        <v>122.774810857405</v>
      </c>
      <c r="U143">
        <v>725.86699027711904</v>
      </c>
      <c r="V143">
        <v>270.66481035282601</v>
      </c>
      <c r="W143">
        <v>457.55452120422802</v>
      </c>
      <c r="X143">
        <v>18274.198606131598</v>
      </c>
      <c r="Y143">
        <v>62.841538880494603</v>
      </c>
      <c r="Z143">
        <v>0</v>
      </c>
      <c r="AA143">
        <v>512.39547021004398</v>
      </c>
      <c r="AB143">
        <v>10.244768486820799</v>
      </c>
      <c r="AC143">
        <v>1414.0868187646699</v>
      </c>
      <c r="AD143" s="6">
        <v>7.7637254381926901</v>
      </c>
      <c r="AE143">
        <v>115.520806450899</v>
      </c>
      <c r="AF143">
        <v>393.34546836221199</v>
      </c>
      <c r="AG143">
        <v>168.551773605081</v>
      </c>
      <c r="AH143">
        <v>350.46760442912102</v>
      </c>
      <c r="AI143">
        <v>42422.194764468899</v>
      </c>
      <c r="AJ143">
        <v>48.547106924234598</v>
      </c>
      <c r="AK143" t="s">
        <v>3633</v>
      </c>
    </row>
    <row r="144" spans="1:37" x14ac:dyDescent="0.25">
      <c r="A144" t="s">
        <v>1854</v>
      </c>
      <c r="B144" t="s">
        <v>1855</v>
      </c>
      <c r="C144">
        <v>2</v>
      </c>
      <c r="D144">
        <v>2</v>
      </c>
      <c r="E144">
        <v>73.16</v>
      </c>
      <c r="F144">
        <v>0.12928642773706001</v>
      </c>
      <c r="G144">
        <v>0.51549253235611703</v>
      </c>
      <c r="H144">
        <v>2.5163530983496298</v>
      </c>
      <c r="I144">
        <v>0.32297853254903502</v>
      </c>
      <c r="J144" t="s">
        <v>3744</v>
      </c>
      <c r="K144">
        <v>105.37613803584115</v>
      </c>
      <c r="L144">
        <v>181.96814906182769</v>
      </c>
      <c r="M144">
        <v>1.726843974865881</v>
      </c>
      <c r="N144">
        <v>142139</v>
      </c>
      <c r="O144">
        <v>49.407055058830302</v>
      </c>
      <c r="P144">
        <v>319.718493716468</v>
      </c>
      <c r="Q144">
        <v>0</v>
      </c>
      <c r="R144">
        <v>69.014195936744002</v>
      </c>
      <c r="S144">
        <v>141.81809929385699</v>
      </c>
      <c r="T144">
        <v>52.298984209147498</v>
      </c>
      <c r="U144">
        <v>403.07585827866598</v>
      </c>
      <c r="V144">
        <v>95.228893315043607</v>
      </c>
      <c r="W144">
        <v>190.55369136341099</v>
      </c>
      <c r="X144">
        <v>429.98746913269599</v>
      </c>
      <c r="Y144">
        <v>206.97194510321901</v>
      </c>
      <c r="Z144">
        <v>30.615934060890101</v>
      </c>
      <c r="AA144">
        <v>678.53917861330206</v>
      </c>
      <c r="AB144">
        <v>0</v>
      </c>
      <c r="AC144">
        <v>52.1515423462752</v>
      </c>
      <c r="AD144" s="6">
        <v>50.102440622377401</v>
      </c>
      <c r="AE144">
        <v>49.2089606183185</v>
      </c>
      <c r="AF144">
        <v>218.42577825393599</v>
      </c>
      <c r="AG144">
        <v>59.302126662776601</v>
      </c>
      <c r="AH144">
        <v>145.956148682557</v>
      </c>
      <c r="AI144">
        <v>998.18397265901694</v>
      </c>
      <c r="AJ144">
        <v>159.89247444036599</v>
      </c>
      <c r="AK144" t="s">
        <v>3633</v>
      </c>
    </row>
    <row r="145" spans="1:37" x14ac:dyDescent="0.25">
      <c r="A145" t="s">
        <v>798</v>
      </c>
      <c r="B145" t="s">
        <v>1255</v>
      </c>
      <c r="C145">
        <v>14</v>
      </c>
      <c r="D145">
        <v>7</v>
      </c>
      <c r="E145">
        <v>687.27</v>
      </c>
      <c r="F145">
        <v>0.13031447603349799</v>
      </c>
      <c r="G145">
        <v>0.51706929072061303</v>
      </c>
      <c r="H145">
        <v>1.80629687476292</v>
      </c>
      <c r="I145">
        <v>0.32135480044749498</v>
      </c>
      <c r="J145" t="s">
        <v>3744</v>
      </c>
      <c r="K145">
        <v>1220.032077968835</v>
      </c>
      <c r="L145">
        <v>1678.3517874662768</v>
      </c>
      <c r="M145">
        <v>1.3756620155926338</v>
      </c>
      <c r="N145">
        <v>68635</v>
      </c>
      <c r="O145">
        <v>2481.9833062711</v>
      </c>
      <c r="P145">
        <v>516.58589901294397</v>
      </c>
      <c r="Q145">
        <v>1813.7220704991</v>
      </c>
      <c r="R145">
        <v>767.05850228891995</v>
      </c>
      <c r="S145">
        <v>1306.7368717107299</v>
      </c>
      <c r="T145">
        <v>434.10581803021603</v>
      </c>
      <c r="U145">
        <v>929.82358752747302</v>
      </c>
      <c r="V145">
        <v>4278.2733225520697</v>
      </c>
      <c r="W145">
        <v>2440.1058510814801</v>
      </c>
      <c r="X145">
        <v>1374.91116155239</v>
      </c>
      <c r="Y145">
        <v>1995.58672501467</v>
      </c>
      <c r="Z145">
        <v>1538.0037760709399</v>
      </c>
      <c r="AA145">
        <v>1096.3512542702899</v>
      </c>
      <c r="AB145">
        <v>699.81336224016297</v>
      </c>
      <c r="AC145">
        <v>579.63848482501498</v>
      </c>
      <c r="AD145" s="6">
        <v>461.65268643389697</v>
      </c>
      <c r="AE145">
        <v>408.45718949729599</v>
      </c>
      <c r="AF145">
        <v>503.869027561915</v>
      </c>
      <c r="AG145">
        <v>2664.2198353877302</v>
      </c>
      <c r="AH145">
        <v>1869.01890933409</v>
      </c>
      <c r="AI145">
        <v>3191.7541412539599</v>
      </c>
      <c r="AJ145">
        <v>1541.6548328026599</v>
      </c>
      <c r="AK145" t="s">
        <v>3633</v>
      </c>
    </row>
    <row r="146" spans="1:37" x14ac:dyDescent="0.25">
      <c r="A146" t="s">
        <v>1330</v>
      </c>
      <c r="B146" t="s">
        <v>1331</v>
      </c>
      <c r="C146">
        <v>2</v>
      </c>
      <c r="D146">
        <v>2</v>
      </c>
      <c r="E146">
        <v>132.07</v>
      </c>
      <c r="F146">
        <v>0.133928705480368</v>
      </c>
      <c r="G146">
        <v>0.522936652692363</v>
      </c>
      <c r="H146">
        <v>2.3394940378493398</v>
      </c>
      <c r="I146">
        <v>0.31576397373551901</v>
      </c>
      <c r="J146" t="s">
        <v>3744</v>
      </c>
      <c r="K146">
        <v>35.708378363654973</v>
      </c>
      <c r="L146">
        <v>52.461251119869466</v>
      </c>
      <c r="M146">
        <v>1.4691580386429997</v>
      </c>
      <c r="N146">
        <v>67497</v>
      </c>
      <c r="O146">
        <v>3.2151409257520802</v>
      </c>
      <c r="P146">
        <v>9.2298309522427608</v>
      </c>
      <c r="Q146">
        <v>0</v>
      </c>
      <c r="R146">
        <v>201.80529830393499</v>
      </c>
      <c r="S146">
        <v>0</v>
      </c>
      <c r="T146">
        <v>0</v>
      </c>
      <c r="U146">
        <v>83.9323560413645</v>
      </c>
      <c r="V146">
        <v>65.575293012776996</v>
      </c>
      <c r="W146">
        <v>68.365071629076795</v>
      </c>
      <c r="X146">
        <v>0</v>
      </c>
      <c r="Y146">
        <v>199.82497073197601</v>
      </c>
      <c r="Z146">
        <v>1.99231754376143</v>
      </c>
      <c r="AA146">
        <v>19.588488111133199</v>
      </c>
      <c r="AB146">
        <v>0</v>
      </c>
      <c r="AC146">
        <v>152.496995978142</v>
      </c>
      <c r="AD146" s="6">
        <v>0</v>
      </c>
      <c r="AE146">
        <v>0</v>
      </c>
      <c r="AF146">
        <v>45.4827293981647</v>
      </c>
      <c r="AG146">
        <v>40.8358660572408</v>
      </c>
      <c r="AH146">
        <v>52.364782272085698</v>
      </c>
      <c r="AI146">
        <v>0</v>
      </c>
      <c r="AJ146">
        <v>154.37120721542999</v>
      </c>
      <c r="AK146" t="s">
        <v>3633</v>
      </c>
    </row>
    <row r="147" spans="1:37" x14ac:dyDescent="0.25">
      <c r="A147" t="s">
        <v>651</v>
      </c>
      <c r="B147" t="s">
        <v>1251</v>
      </c>
      <c r="C147">
        <v>16</v>
      </c>
      <c r="D147">
        <v>14</v>
      </c>
      <c r="E147">
        <v>975.82</v>
      </c>
      <c r="F147">
        <v>0.13777942022880299</v>
      </c>
      <c r="G147">
        <v>0.53048456366264196</v>
      </c>
      <c r="H147">
        <v>1.56584724493056</v>
      </c>
      <c r="I147">
        <v>0.31000061273083201</v>
      </c>
      <c r="J147" t="s">
        <v>3744</v>
      </c>
      <c r="K147">
        <v>6082.2435471321432</v>
      </c>
      <c r="L147">
        <v>7324.6319913819088</v>
      </c>
      <c r="M147">
        <v>1.2042648300125318</v>
      </c>
      <c r="N147">
        <v>36900</v>
      </c>
      <c r="O147">
        <v>9001.6894911909494</v>
      </c>
      <c r="P147">
        <v>4252.1939032647997</v>
      </c>
      <c r="Q147">
        <v>6641.9865708340403</v>
      </c>
      <c r="R147">
        <v>5884.94631939597</v>
      </c>
      <c r="S147">
        <v>7964.2334442395104</v>
      </c>
      <c r="T147">
        <v>2748.4115538675901</v>
      </c>
      <c r="U147">
        <v>12636.0752147001</v>
      </c>
      <c r="V147">
        <v>11705.0947780284</v>
      </c>
      <c r="W147">
        <v>5505.9035821111802</v>
      </c>
      <c r="X147">
        <v>5149.5246255776301</v>
      </c>
      <c r="Y147">
        <v>12622.7233059504</v>
      </c>
      <c r="Z147">
        <v>5578.0521945853898</v>
      </c>
      <c r="AA147">
        <v>9024.4393587832492</v>
      </c>
      <c r="AB147">
        <v>2562.7691418069899</v>
      </c>
      <c r="AC147">
        <v>4447.0419891993997</v>
      </c>
      <c r="AD147" s="6">
        <v>2813.65732039568</v>
      </c>
      <c r="AE147">
        <v>2586.0249097064898</v>
      </c>
      <c r="AF147">
        <v>6847.4568897102999</v>
      </c>
      <c r="AG147">
        <v>7289.1429162160703</v>
      </c>
      <c r="AH147">
        <v>4217.2915996144902</v>
      </c>
      <c r="AI147">
        <v>11954.2389419684</v>
      </c>
      <c r="AJ147">
        <v>9751.4591291972301</v>
      </c>
      <c r="AK147" t="s">
        <v>3633</v>
      </c>
    </row>
    <row r="148" spans="1:37" x14ac:dyDescent="0.25">
      <c r="A148" t="s">
        <v>3403</v>
      </c>
      <c r="B148" t="s">
        <v>3404</v>
      </c>
      <c r="C148">
        <v>2</v>
      </c>
      <c r="D148">
        <v>2</v>
      </c>
      <c r="E148">
        <v>139.22</v>
      </c>
      <c r="F148">
        <v>0.14014526669077701</v>
      </c>
      <c r="G148">
        <v>0.53048456366264196</v>
      </c>
      <c r="H148">
        <v>8.6520137282234906</v>
      </c>
      <c r="I148">
        <v>0.30655395926857198</v>
      </c>
      <c r="J148" t="s">
        <v>3744</v>
      </c>
      <c r="K148">
        <v>76.445631836359595</v>
      </c>
      <c r="L148">
        <v>419.32396081224641</v>
      </c>
      <c r="M148">
        <v>5.4852573095328214</v>
      </c>
      <c r="N148">
        <v>20064</v>
      </c>
      <c r="O148">
        <v>16.0456543571818</v>
      </c>
      <c r="P148">
        <v>118.06488897377901</v>
      </c>
      <c r="Q148">
        <v>0</v>
      </c>
      <c r="R148">
        <v>246.72968559491099</v>
      </c>
      <c r="S148">
        <v>60.632450404086903</v>
      </c>
      <c r="T148">
        <v>17.2011116881989</v>
      </c>
      <c r="U148">
        <v>7.5484666329889896</v>
      </c>
      <c r="V148">
        <v>186.45761053751701</v>
      </c>
      <c r="W148">
        <v>142.333991369991</v>
      </c>
      <c r="X148">
        <v>1760.2539880030399</v>
      </c>
      <c r="Y148">
        <v>1210.4492240109801</v>
      </c>
      <c r="Z148">
        <v>9.9429665495821506</v>
      </c>
      <c r="AA148">
        <v>250.569342599191</v>
      </c>
      <c r="AB148">
        <v>0</v>
      </c>
      <c r="AC148">
        <v>186.44473751718999</v>
      </c>
      <c r="AD148" s="6">
        <v>21.420635033793602</v>
      </c>
      <c r="AE148">
        <v>16.184804360078299</v>
      </c>
      <c r="AF148">
        <v>4.0904947916642804</v>
      </c>
      <c r="AG148">
        <v>116.11321367301601</v>
      </c>
      <c r="AH148">
        <v>109.021877552403</v>
      </c>
      <c r="AI148">
        <v>4086.29889186727</v>
      </c>
      <c r="AJ148">
        <v>935.11089879846099</v>
      </c>
      <c r="AK148" t="s">
        <v>3633</v>
      </c>
    </row>
    <row r="149" spans="1:37" x14ac:dyDescent="0.25">
      <c r="A149" t="s">
        <v>12</v>
      </c>
      <c r="B149" t="s">
        <v>13</v>
      </c>
      <c r="C149">
        <v>13</v>
      </c>
      <c r="D149">
        <v>13</v>
      </c>
      <c r="E149">
        <v>788.9</v>
      </c>
      <c r="F149">
        <v>0.14042202791089101</v>
      </c>
      <c r="G149">
        <v>0.53048456366264196</v>
      </c>
      <c r="H149">
        <v>3.1440739083749998</v>
      </c>
      <c r="I149">
        <v>0.30615531000066498</v>
      </c>
      <c r="J149" t="s">
        <v>3744</v>
      </c>
      <c r="K149">
        <v>7652.6994999611734</v>
      </c>
      <c r="L149">
        <v>15750.281140470235</v>
      </c>
      <c r="M149">
        <v>2.0581340140887727</v>
      </c>
      <c r="N149">
        <v>55069</v>
      </c>
      <c r="O149">
        <v>1005.00491341801</v>
      </c>
      <c r="P149">
        <v>15671.7232446295</v>
      </c>
      <c r="Q149">
        <v>7759.8539672667403</v>
      </c>
      <c r="R149">
        <v>14487.2779499179</v>
      </c>
      <c r="S149">
        <v>2557.7111395647999</v>
      </c>
      <c r="T149">
        <v>4434.6257849700896</v>
      </c>
      <c r="U149">
        <v>25666.3349694018</v>
      </c>
      <c r="V149">
        <v>37151.882490158903</v>
      </c>
      <c r="W149">
        <v>47064.854411666602</v>
      </c>
      <c r="X149">
        <v>2755.7862337040301</v>
      </c>
      <c r="Y149">
        <v>7664.4060273803698</v>
      </c>
      <c r="Z149">
        <v>622.76863341558806</v>
      </c>
      <c r="AA149">
        <v>33260.128603308702</v>
      </c>
      <c r="AB149">
        <v>2994.0913129161199</v>
      </c>
      <c r="AC149">
        <v>10947.514192295999</v>
      </c>
      <c r="AD149" s="6">
        <v>903.60518958661498</v>
      </c>
      <c r="AE149">
        <v>4172.6111684479702</v>
      </c>
      <c r="AF149">
        <v>13908.521375006299</v>
      </c>
      <c r="AG149">
        <v>23135.684606805698</v>
      </c>
      <c r="AH149">
        <v>36049.707770453402</v>
      </c>
      <c r="AI149">
        <v>6397.3530579999597</v>
      </c>
      <c r="AJ149">
        <v>5920.9997964813401</v>
      </c>
      <c r="AK149" t="s">
        <v>3633</v>
      </c>
    </row>
    <row r="150" spans="1:37" x14ac:dyDescent="0.25">
      <c r="A150" t="s">
        <v>2327</v>
      </c>
      <c r="B150" t="s">
        <v>2328</v>
      </c>
      <c r="C150">
        <v>2</v>
      </c>
      <c r="D150">
        <v>2</v>
      </c>
      <c r="E150">
        <v>119.59</v>
      </c>
      <c r="F150">
        <v>0.14117780512883399</v>
      </c>
      <c r="G150">
        <v>0.53048456366264196</v>
      </c>
      <c r="H150">
        <v>2.2333574238893101</v>
      </c>
      <c r="I150">
        <v>0.30507147671357698</v>
      </c>
      <c r="J150" t="s">
        <v>3619</v>
      </c>
      <c r="K150">
        <v>470.01730616685518</v>
      </c>
      <c r="L150">
        <v>177.09179369338639</v>
      </c>
      <c r="M150">
        <v>0.37677717686105622</v>
      </c>
      <c r="N150">
        <v>40965</v>
      </c>
      <c r="O150">
        <v>7.6121175706332496</v>
      </c>
      <c r="P150">
        <v>266.96602508847099</v>
      </c>
      <c r="Q150">
        <v>600.64090826715199</v>
      </c>
      <c r="R150">
        <v>1311.53433008355</v>
      </c>
      <c r="S150">
        <v>401.91738105964998</v>
      </c>
      <c r="T150">
        <v>231.43307493167501</v>
      </c>
      <c r="U150">
        <v>0</v>
      </c>
      <c r="V150">
        <v>422.55259360486201</v>
      </c>
      <c r="W150">
        <v>607.23598870553803</v>
      </c>
      <c r="X150">
        <v>22.4776182074228</v>
      </c>
      <c r="Y150">
        <v>0</v>
      </c>
      <c r="Z150">
        <v>4.7169799804653199</v>
      </c>
      <c r="AA150">
        <v>566.58251224539197</v>
      </c>
      <c r="AB150">
        <v>231.75355273575701</v>
      </c>
      <c r="AC150">
        <v>991.07925877507103</v>
      </c>
      <c r="AD150" s="6">
        <v>141.99204346912899</v>
      </c>
      <c r="AE150">
        <v>217.75912557967399</v>
      </c>
      <c r="AF150">
        <v>0</v>
      </c>
      <c r="AG150">
        <v>263.13723236014698</v>
      </c>
      <c r="AH150">
        <v>465.11734104314201</v>
      </c>
      <c r="AI150">
        <v>52.180121163656203</v>
      </c>
      <c r="AJ150">
        <v>0</v>
      </c>
      <c r="AK150" t="s">
        <v>3633</v>
      </c>
    </row>
    <row r="151" spans="1:37" x14ac:dyDescent="0.25">
      <c r="A151" t="s">
        <v>190</v>
      </c>
      <c r="B151" t="s">
        <v>191</v>
      </c>
      <c r="C151">
        <v>34</v>
      </c>
      <c r="D151">
        <v>33</v>
      </c>
      <c r="E151">
        <v>1759.14</v>
      </c>
      <c r="F151">
        <v>0.14127056075793501</v>
      </c>
      <c r="G151">
        <v>0.53048456366264196</v>
      </c>
      <c r="H151">
        <v>1.9350481369067301</v>
      </c>
      <c r="I151">
        <v>0.30493893577985098</v>
      </c>
      <c r="J151" t="s">
        <v>3744</v>
      </c>
      <c r="K151">
        <v>2619.8452657624221</v>
      </c>
      <c r="L151">
        <v>3574.871121318934</v>
      </c>
      <c r="M151">
        <v>1.3645352143644951</v>
      </c>
      <c r="N151">
        <v>164613</v>
      </c>
      <c r="O151">
        <v>423.75607848194198</v>
      </c>
      <c r="P151">
        <v>2104.0811477714001</v>
      </c>
      <c r="Q151">
        <v>4196.8349267032499</v>
      </c>
      <c r="R151">
        <v>3108.5434588899002</v>
      </c>
      <c r="S151">
        <v>4338.3616399266102</v>
      </c>
      <c r="T151">
        <v>1547.4943428014301</v>
      </c>
      <c r="U151">
        <v>2258.36159745341</v>
      </c>
      <c r="V151">
        <v>9932.2310034434195</v>
      </c>
      <c r="W151">
        <v>4045.1583966848698</v>
      </c>
      <c r="X151">
        <v>6353.3032758249701</v>
      </c>
      <c r="Y151">
        <v>2758.5792290807199</v>
      </c>
      <c r="Z151">
        <v>262.58776486994401</v>
      </c>
      <c r="AA151">
        <v>4465.4954962056499</v>
      </c>
      <c r="AB151">
        <v>1619.32261209951</v>
      </c>
      <c r="AC151">
        <v>2349.0143387328899</v>
      </c>
      <c r="AD151" s="6">
        <v>1532.6852323160299</v>
      </c>
      <c r="AE151">
        <v>1456.0624708781099</v>
      </c>
      <c r="AF151">
        <v>1223.80038241222</v>
      </c>
      <c r="AG151">
        <v>6185.1230283814803</v>
      </c>
      <c r="AH151">
        <v>3098.4219521889599</v>
      </c>
      <c r="AI151">
        <v>14748.7216689411</v>
      </c>
      <c r="AJ151">
        <v>2131.0910454919199</v>
      </c>
      <c r="AK151" t="s">
        <v>3633</v>
      </c>
    </row>
    <row r="152" spans="1:37" x14ac:dyDescent="0.25">
      <c r="A152" t="s">
        <v>347</v>
      </c>
      <c r="B152" t="s">
        <v>2584</v>
      </c>
      <c r="C152">
        <v>2</v>
      </c>
      <c r="D152">
        <v>2</v>
      </c>
      <c r="E152">
        <v>121.67</v>
      </c>
      <c r="F152">
        <v>0.141483547673947</v>
      </c>
      <c r="G152">
        <v>0.53048456366264196</v>
      </c>
      <c r="H152">
        <v>5.5760841968786998</v>
      </c>
      <c r="I152">
        <v>0.30463498761036201</v>
      </c>
      <c r="J152" t="s">
        <v>3744</v>
      </c>
      <c r="K152">
        <v>974.99696744797211</v>
      </c>
      <c r="L152">
        <v>3703.6670689159846</v>
      </c>
      <c r="M152">
        <v>3.7986447061576323</v>
      </c>
      <c r="N152">
        <v>25485</v>
      </c>
      <c r="O152">
        <v>843.02044315669696</v>
      </c>
      <c r="P152">
        <v>125.210923179255</v>
      </c>
      <c r="Q152">
        <v>241.661515756521</v>
      </c>
      <c r="R152">
        <v>1181.1312464935299</v>
      </c>
      <c r="S152">
        <v>2264.9827681378201</v>
      </c>
      <c r="T152">
        <v>1193.9749079640101</v>
      </c>
      <c r="U152">
        <v>6500.0560704759901</v>
      </c>
      <c r="V152">
        <v>6830.0145592275903</v>
      </c>
      <c r="W152">
        <v>3096.7183160916002</v>
      </c>
      <c r="X152">
        <v>113.60880365238999</v>
      </c>
      <c r="Y152">
        <v>10642.9281615089</v>
      </c>
      <c r="Z152">
        <v>522.39216178611105</v>
      </c>
      <c r="AA152">
        <v>265.73538483766703</v>
      </c>
      <c r="AB152">
        <v>93.243590413544993</v>
      </c>
      <c r="AC152">
        <v>892.53834492942099</v>
      </c>
      <c r="AD152" s="6">
        <v>800.18816509585599</v>
      </c>
      <c r="AE152">
        <v>1123.4303134894401</v>
      </c>
      <c r="AF152">
        <v>3522.3637851969302</v>
      </c>
      <c r="AG152">
        <v>4253.2720312096599</v>
      </c>
      <c r="AH152">
        <v>2371.9565637249698</v>
      </c>
      <c r="AI152">
        <v>263.73439948731198</v>
      </c>
      <c r="AJ152">
        <v>8222.0037995297298</v>
      </c>
      <c r="AK152" t="s">
        <v>3633</v>
      </c>
    </row>
    <row r="153" spans="1:37" x14ac:dyDescent="0.25">
      <c r="A153" t="s">
        <v>200</v>
      </c>
      <c r="B153" t="s">
        <v>201</v>
      </c>
      <c r="C153">
        <v>10</v>
      </c>
      <c r="D153">
        <v>3</v>
      </c>
      <c r="E153">
        <v>510.98</v>
      </c>
      <c r="F153">
        <v>0.14457331377686899</v>
      </c>
      <c r="G153">
        <v>0.53959426394940402</v>
      </c>
      <c r="H153">
        <v>5.6017072072906897</v>
      </c>
      <c r="I153">
        <v>0.300286504794753</v>
      </c>
      <c r="J153" t="s">
        <v>3744</v>
      </c>
      <c r="K153">
        <v>3490.6860318061681</v>
      </c>
      <c r="L153">
        <v>12325.665270182541</v>
      </c>
      <c r="M153">
        <v>3.5310151522865358</v>
      </c>
      <c r="N153">
        <v>42287</v>
      </c>
      <c r="O153">
        <v>0</v>
      </c>
      <c r="P153">
        <v>2907.2390502600401</v>
      </c>
      <c r="Q153">
        <v>3479.6475651904698</v>
      </c>
      <c r="R153">
        <v>12249.362355301901</v>
      </c>
      <c r="S153">
        <v>2272.1678941515202</v>
      </c>
      <c r="T153">
        <v>35.699325933078299</v>
      </c>
      <c r="U153">
        <v>10451.702557566599</v>
      </c>
      <c r="V153">
        <v>71245.051602293999</v>
      </c>
      <c r="W153">
        <v>12393.7173891027</v>
      </c>
      <c r="X153">
        <v>1498.48062275248</v>
      </c>
      <c r="Y153">
        <v>2180.0533420718998</v>
      </c>
      <c r="Z153">
        <v>0</v>
      </c>
      <c r="AA153">
        <v>6170.0390686356996</v>
      </c>
      <c r="AB153">
        <v>1342.6003364102201</v>
      </c>
      <c r="AC153">
        <v>9256.4019752243003</v>
      </c>
      <c r="AD153" s="6">
        <v>802.72657416534901</v>
      </c>
      <c r="AE153">
        <v>33.590073507280501</v>
      </c>
      <c r="AF153">
        <v>5663.7509251096199</v>
      </c>
      <c r="AG153">
        <v>44366.608989541397</v>
      </c>
      <c r="AH153">
        <v>9493.0685678693408</v>
      </c>
      <c r="AI153">
        <v>3478.61146741938</v>
      </c>
      <c r="AJ153">
        <v>1684.16121857496</v>
      </c>
      <c r="AK153" t="s">
        <v>3633</v>
      </c>
    </row>
    <row r="154" spans="1:37" x14ac:dyDescent="0.25">
      <c r="A154" t="s">
        <v>1351</v>
      </c>
      <c r="B154" t="s">
        <v>1352</v>
      </c>
      <c r="C154">
        <v>2</v>
      </c>
      <c r="D154">
        <v>2</v>
      </c>
      <c r="E154">
        <v>76.42</v>
      </c>
      <c r="F154">
        <v>0.145761740102689</v>
      </c>
      <c r="G154">
        <v>0.54155699155310599</v>
      </c>
      <c r="H154">
        <v>7.91702339562113</v>
      </c>
      <c r="I154">
        <v>0.29864363013485201</v>
      </c>
      <c r="J154" t="s">
        <v>3744</v>
      </c>
      <c r="K154">
        <v>27.295000914114897</v>
      </c>
      <c r="L154">
        <v>135.19491474887857</v>
      </c>
      <c r="M154">
        <v>4.9531016750750885</v>
      </c>
      <c r="N154">
        <v>61957</v>
      </c>
      <c r="O154">
        <v>0</v>
      </c>
      <c r="P154">
        <v>9.2527918917220209</v>
      </c>
      <c r="Q154">
        <v>111.15161978672501</v>
      </c>
      <c r="R154">
        <v>40.298639815847302</v>
      </c>
      <c r="S154">
        <v>3.0669539903950702</v>
      </c>
      <c r="T154">
        <v>0</v>
      </c>
      <c r="U154">
        <v>33.461235781350801</v>
      </c>
      <c r="V154">
        <v>247.77112920305899</v>
      </c>
      <c r="W154">
        <v>780.33119396671304</v>
      </c>
      <c r="X154">
        <v>16.3235930342477</v>
      </c>
      <c r="Y154">
        <v>2.5886521173711801</v>
      </c>
      <c r="Z154">
        <v>0</v>
      </c>
      <c r="AA154">
        <v>19.637218157472802</v>
      </c>
      <c r="AB154">
        <v>42.887160070772801</v>
      </c>
      <c r="AC154">
        <v>30.4522307668373</v>
      </c>
      <c r="AD154" s="6">
        <v>1.0835138882868101</v>
      </c>
      <c r="AE154">
        <v>0</v>
      </c>
      <c r="AF154">
        <v>18.132558218922401</v>
      </c>
      <c r="AG154">
        <v>154.29513434299099</v>
      </c>
      <c r="AH154">
        <v>597.70102039656695</v>
      </c>
      <c r="AI154">
        <v>37.894008808814903</v>
      </c>
      <c r="AJ154">
        <v>1.9998168945329899</v>
      </c>
      <c r="AK154" t="s">
        <v>3633</v>
      </c>
    </row>
    <row r="155" spans="1:37" x14ac:dyDescent="0.25">
      <c r="A155" t="s">
        <v>6</v>
      </c>
      <c r="B155" t="s">
        <v>7</v>
      </c>
      <c r="C155">
        <v>2</v>
      </c>
      <c r="D155">
        <v>2</v>
      </c>
      <c r="E155">
        <v>86.46</v>
      </c>
      <c r="F155">
        <v>0.147595722347453</v>
      </c>
      <c r="G155">
        <v>0.54168308034116197</v>
      </c>
      <c r="H155">
        <v>1.40250083828822</v>
      </c>
      <c r="I155">
        <v>0.29613982822075202</v>
      </c>
      <c r="J155" t="s">
        <v>3744</v>
      </c>
      <c r="K155">
        <v>177.43206230697135</v>
      </c>
      <c r="L155">
        <v>165.07760038053289</v>
      </c>
      <c r="M155">
        <v>0.93037074717046198</v>
      </c>
      <c r="N155">
        <v>102180</v>
      </c>
      <c r="O155">
        <v>0</v>
      </c>
      <c r="P155">
        <v>758.08507837776904</v>
      </c>
      <c r="Q155">
        <v>0</v>
      </c>
      <c r="R155">
        <v>225.33351636744899</v>
      </c>
      <c r="S155">
        <v>0</v>
      </c>
      <c r="T155">
        <v>81.173779096609906</v>
      </c>
      <c r="U155">
        <v>61.205574669787701</v>
      </c>
      <c r="V155">
        <v>51.601840408679202</v>
      </c>
      <c r="W155">
        <v>77.968177970973599</v>
      </c>
      <c r="X155">
        <v>391.830835253587</v>
      </c>
      <c r="Y155">
        <v>661.63665232064398</v>
      </c>
      <c r="Z155">
        <v>0</v>
      </c>
      <c r="AA155">
        <v>1608.8854304988099</v>
      </c>
      <c r="AB155">
        <v>0</v>
      </c>
      <c r="AC155">
        <v>170.27642300785701</v>
      </c>
      <c r="AD155" s="6">
        <v>0</v>
      </c>
      <c r="AE155">
        <v>76.377722420591397</v>
      </c>
      <c r="AF155">
        <v>33.167144610990903</v>
      </c>
      <c r="AG155">
        <v>32.134143004520901</v>
      </c>
      <c r="AH155">
        <v>59.720359626812403</v>
      </c>
      <c r="AI155">
        <v>909.60618115832904</v>
      </c>
      <c r="AJ155">
        <v>511.13556220012902</v>
      </c>
      <c r="AK155" t="s">
        <v>3633</v>
      </c>
    </row>
    <row r="156" spans="1:37" x14ac:dyDescent="0.25">
      <c r="A156" t="s">
        <v>56</v>
      </c>
      <c r="B156" t="s">
        <v>57</v>
      </c>
      <c r="C156">
        <v>30</v>
      </c>
      <c r="D156">
        <v>27</v>
      </c>
      <c r="E156">
        <v>1937.81</v>
      </c>
      <c r="F156">
        <v>0.149160474954871</v>
      </c>
      <c r="G156">
        <v>0.54168308034116197</v>
      </c>
      <c r="H156">
        <v>1.8352362888881999</v>
      </c>
      <c r="I156">
        <v>0.29403317815899799</v>
      </c>
      <c r="J156" t="s">
        <v>3744</v>
      </c>
      <c r="K156">
        <v>29815.751660863505</v>
      </c>
      <c r="L156">
        <v>37623.741030062301</v>
      </c>
      <c r="M156">
        <v>1.2618746445841797</v>
      </c>
      <c r="N156">
        <v>84429</v>
      </c>
      <c r="O156">
        <v>3732.64305053716</v>
      </c>
      <c r="P156">
        <v>5880.3581199971604</v>
      </c>
      <c r="Q156">
        <v>81265.922169521597</v>
      </c>
      <c r="R156">
        <v>23158.931347053101</v>
      </c>
      <c r="S156">
        <v>61165.223703108197</v>
      </c>
      <c r="T156">
        <v>3691.4315749638199</v>
      </c>
      <c r="U156">
        <v>81502.836485314299</v>
      </c>
      <c r="V156">
        <v>70771.846714969404</v>
      </c>
      <c r="W156">
        <v>53665.665128612003</v>
      </c>
      <c r="X156">
        <v>10319.5614669275</v>
      </c>
      <c r="Y156">
        <v>57334.837346654298</v>
      </c>
      <c r="Z156">
        <v>2312.9966635738801</v>
      </c>
      <c r="AA156">
        <v>12479.895430238699</v>
      </c>
      <c r="AB156">
        <v>31355.949819450801</v>
      </c>
      <c r="AC156">
        <v>17500.370357822099</v>
      </c>
      <c r="AD156" s="6">
        <v>21608.856725610902</v>
      </c>
      <c r="AE156">
        <v>3473.3277088360701</v>
      </c>
      <c r="AF156">
        <v>44166.178955080199</v>
      </c>
      <c r="AG156">
        <v>44071.928927758803</v>
      </c>
      <c r="AH156">
        <v>41105.652389183</v>
      </c>
      <c r="AI156">
        <v>23956.095469325799</v>
      </c>
      <c r="AJ156">
        <v>44293.003143110102</v>
      </c>
      <c r="AK156" t="s">
        <v>3633</v>
      </c>
    </row>
    <row r="157" spans="1:37" x14ac:dyDescent="0.25">
      <c r="A157" t="s">
        <v>2197</v>
      </c>
      <c r="B157" t="s">
        <v>2198</v>
      </c>
      <c r="C157">
        <v>5</v>
      </c>
      <c r="D157">
        <v>4</v>
      </c>
      <c r="E157">
        <v>267.5</v>
      </c>
      <c r="F157">
        <v>0.14979029187998699</v>
      </c>
      <c r="G157">
        <v>0.54168308034116197</v>
      </c>
      <c r="H157">
        <v>3.33571409219938</v>
      </c>
      <c r="I157">
        <v>0.29319279988147801</v>
      </c>
      <c r="J157" t="s">
        <v>3744</v>
      </c>
      <c r="K157">
        <v>113.24316577437104</v>
      </c>
      <c r="L157">
        <v>260.16006935126211</v>
      </c>
      <c r="M157">
        <v>2.2973577926072162</v>
      </c>
      <c r="N157">
        <v>101782</v>
      </c>
      <c r="O157">
        <v>36.117574978349197</v>
      </c>
      <c r="P157">
        <v>462.49050035812002</v>
      </c>
      <c r="Q157">
        <v>0</v>
      </c>
      <c r="R157">
        <v>0</v>
      </c>
      <c r="S157">
        <v>0</v>
      </c>
      <c r="T157">
        <v>180.85091930975699</v>
      </c>
      <c r="U157">
        <v>88.646632495686603</v>
      </c>
      <c r="V157">
        <v>1598.1137599065801</v>
      </c>
      <c r="W157">
        <v>12.589813341932</v>
      </c>
      <c r="X157">
        <v>63.924947822226201</v>
      </c>
      <c r="Y157">
        <v>125.458966027773</v>
      </c>
      <c r="Z157">
        <v>22.3808784526769</v>
      </c>
      <c r="AA157">
        <v>981.54448490475295</v>
      </c>
      <c r="AB157">
        <v>0</v>
      </c>
      <c r="AC157">
        <v>0</v>
      </c>
      <c r="AD157" s="6">
        <v>0</v>
      </c>
      <c r="AE157">
        <v>170.16555676322201</v>
      </c>
      <c r="AF157">
        <v>48.037383769768397</v>
      </c>
      <c r="AG157">
        <v>995.19737458226996</v>
      </c>
      <c r="AH157">
        <v>9.6432698567680895</v>
      </c>
      <c r="AI157">
        <v>148.397018401293</v>
      </c>
      <c r="AJ157">
        <v>96.921080337271704</v>
      </c>
      <c r="AK157" t="s">
        <v>3633</v>
      </c>
    </row>
    <row r="158" spans="1:37" x14ac:dyDescent="0.25">
      <c r="A158" t="s">
        <v>1297</v>
      </c>
      <c r="B158" t="s">
        <v>1298</v>
      </c>
      <c r="C158">
        <v>2</v>
      </c>
      <c r="D158">
        <v>2</v>
      </c>
      <c r="E158">
        <v>73.53</v>
      </c>
      <c r="F158">
        <v>0.14999263773826599</v>
      </c>
      <c r="G158">
        <v>0.54168308034116197</v>
      </c>
      <c r="H158">
        <v>569.67097786462102</v>
      </c>
      <c r="I158">
        <v>0.29292371594766797</v>
      </c>
      <c r="J158" t="s">
        <v>3744</v>
      </c>
      <c r="K158">
        <v>2.6189664744968835E-2</v>
      </c>
      <c r="L158">
        <v>9.3316217973686832</v>
      </c>
      <c r="M158">
        <v>356.30932614978718</v>
      </c>
      <c r="N158">
        <v>135799</v>
      </c>
      <c r="O158">
        <v>0</v>
      </c>
      <c r="P158">
        <v>0</v>
      </c>
      <c r="Q158">
        <v>0</v>
      </c>
      <c r="R158">
        <v>0</v>
      </c>
      <c r="S158">
        <v>0.157137988469813</v>
      </c>
      <c r="T158">
        <v>0</v>
      </c>
      <c r="U158">
        <v>0</v>
      </c>
      <c r="V158">
        <v>4.0333484339428001</v>
      </c>
      <c r="W158">
        <v>70.564111192122297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s="6">
        <v>5.5514752884363902E-2</v>
      </c>
      <c r="AE158">
        <v>0</v>
      </c>
      <c r="AF158">
        <v>0</v>
      </c>
      <c r="AG158">
        <v>2.5116971475610201</v>
      </c>
      <c r="AH158">
        <v>54.0491544987594</v>
      </c>
      <c r="AI158">
        <v>0</v>
      </c>
      <c r="AJ158">
        <v>0</v>
      </c>
      <c r="AK158" t="s">
        <v>3633</v>
      </c>
    </row>
    <row r="159" spans="1:37" x14ac:dyDescent="0.25">
      <c r="A159" t="s">
        <v>623</v>
      </c>
      <c r="B159" t="s">
        <v>1274</v>
      </c>
      <c r="C159">
        <v>12</v>
      </c>
      <c r="D159">
        <v>12</v>
      </c>
      <c r="E159">
        <v>674.03</v>
      </c>
      <c r="F159">
        <v>0.150434630658494</v>
      </c>
      <c r="G159">
        <v>0.54168308034116197</v>
      </c>
      <c r="H159">
        <v>2.3780520749873002</v>
      </c>
      <c r="I159">
        <v>0.29233747543599897</v>
      </c>
      <c r="J159" t="s">
        <v>3744</v>
      </c>
      <c r="K159">
        <v>3659.8594634851347</v>
      </c>
      <c r="L159">
        <v>6329.8757896123361</v>
      </c>
      <c r="M159">
        <v>1.7295406702815452</v>
      </c>
      <c r="N159">
        <v>31882</v>
      </c>
      <c r="O159">
        <v>189.16887081221699</v>
      </c>
      <c r="P159">
        <v>492.25053669218499</v>
      </c>
      <c r="Q159">
        <v>7606.5056073701398</v>
      </c>
      <c r="R159">
        <v>820.43646065757605</v>
      </c>
      <c r="S159">
        <v>8655.8253824511794</v>
      </c>
      <c r="T159">
        <v>4194.9699229275102</v>
      </c>
      <c r="U159">
        <v>3381.8474266122698</v>
      </c>
      <c r="V159">
        <v>4798.1440604429799</v>
      </c>
      <c r="W159">
        <v>25914.469288498101</v>
      </c>
      <c r="X159">
        <v>2437.2523783573101</v>
      </c>
      <c r="Y159">
        <v>6984.9688026029598</v>
      </c>
      <c r="Z159">
        <v>117.22175442887</v>
      </c>
      <c r="AA159">
        <v>1044.70426767142</v>
      </c>
      <c r="AB159">
        <v>2934.9228035404099</v>
      </c>
      <c r="AC159">
        <v>619.97428557493902</v>
      </c>
      <c r="AD159" s="6">
        <v>3057.9875165532799</v>
      </c>
      <c r="AE159">
        <v>3947.1150894029101</v>
      </c>
      <c r="AF159">
        <v>1832.6144841529299</v>
      </c>
      <c r="AG159">
        <v>2987.9602388878002</v>
      </c>
      <c r="AH159">
        <v>19849.398379211201</v>
      </c>
      <c r="AI159">
        <v>5657.9003716281804</v>
      </c>
      <c r="AJ159">
        <v>5396.1127203977803</v>
      </c>
      <c r="AK159" t="s">
        <v>3633</v>
      </c>
    </row>
    <row r="160" spans="1:37" x14ac:dyDescent="0.25">
      <c r="A160" t="s">
        <v>2734</v>
      </c>
      <c r="B160" t="s">
        <v>2735</v>
      </c>
      <c r="C160">
        <v>4</v>
      </c>
      <c r="D160">
        <v>4</v>
      </c>
      <c r="E160">
        <v>173.26</v>
      </c>
      <c r="F160">
        <v>0.15219244281496899</v>
      </c>
      <c r="G160">
        <v>0.54221704600933596</v>
      </c>
      <c r="H160">
        <v>7.7483702235122003</v>
      </c>
      <c r="I160">
        <v>0.29002656687591</v>
      </c>
      <c r="J160" t="s">
        <v>3619</v>
      </c>
      <c r="K160">
        <v>908.44823667046501</v>
      </c>
      <c r="L160">
        <v>467.64576292836102</v>
      </c>
      <c r="M160">
        <v>0.51477425355826534</v>
      </c>
      <c r="N160">
        <v>26998</v>
      </c>
      <c r="O160">
        <v>810.05372501818601</v>
      </c>
      <c r="P160">
        <v>608.21996864016705</v>
      </c>
      <c r="Q160">
        <v>1019.8535544830401</v>
      </c>
      <c r="R160">
        <v>188.14089925148701</v>
      </c>
      <c r="S160">
        <v>7.7604363503192602</v>
      </c>
      <c r="T160">
        <v>2816.6608362795901</v>
      </c>
      <c r="U160">
        <v>36.424217304412501</v>
      </c>
      <c r="V160">
        <v>0</v>
      </c>
      <c r="W160">
        <v>159.80220364748101</v>
      </c>
      <c r="X160">
        <v>215.773161368812</v>
      </c>
      <c r="Y160">
        <v>174.21933240913501</v>
      </c>
      <c r="Z160">
        <v>501.96376613429999</v>
      </c>
      <c r="AA160">
        <v>1290.8264177651799</v>
      </c>
      <c r="AB160">
        <v>393.50414077442503</v>
      </c>
      <c r="AC160">
        <v>142.17130173295701</v>
      </c>
      <c r="AD160" s="6">
        <v>2.7416585286477102</v>
      </c>
      <c r="AE160">
        <v>2650.2417640341</v>
      </c>
      <c r="AF160">
        <v>19.7381903396121</v>
      </c>
      <c r="AG160">
        <v>0</v>
      </c>
      <c r="AH160">
        <v>122.401796724524</v>
      </c>
      <c r="AI160">
        <v>500.90136776020501</v>
      </c>
      <c r="AJ160">
        <v>134.59002929287399</v>
      </c>
      <c r="AK160" t="s">
        <v>3633</v>
      </c>
    </row>
    <row r="161" spans="1:37" x14ac:dyDescent="0.25">
      <c r="A161" t="s">
        <v>136</v>
      </c>
      <c r="B161" t="s">
        <v>137</v>
      </c>
      <c r="C161">
        <v>12</v>
      </c>
      <c r="D161">
        <v>4</v>
      </c>
      <c r="E161">
        <v>886.95</v>
      </c>
      <c r="F161">
        <v>0.15480598473794499</v>
      </c>
      <c r="G161">
        <v>0.54221704600933596</v>
      </c>
      <c r="H161">
        <v>1.69952723316384</v>
      </c>
      <c r="I161">
        <v>0.28665019156510202</v>
      </c>
      <c r="J161" t="s">
        <v>3744</v>
      </c>
      <c r="K161">
        <v>52080.463314825342</v>
      </c>
      <c r="L161">
        <v>61549.720024073256</v>
      </c>
      <c r="M161">
        <v>1.1818197478775574</v>
      </c>
      <c r="N161">
        <v>36596</v>
      </c>
      <c r="O161">
        <v>1636.8579909544401</v>
      </c>
      <c r="P161">
        <v>39545.4179494005</v>
      </c>
      <c r="Q161">
        <v>16712.5152414845</v>
      </c>
      <c r="R161">
        <v>125395.47439548399</v>
      </c>
      <c r="S161">
        <v>123779.86221227801</v>
      </c>
      <c r="T161">
        <v>5412.6520993505901</v>
      </c>
      <c r="U161">
        <v>133775.165959095</v>
      </c>
      <c r="V161">
        <v>36735.691259494699</v>
      </c>
      <c r="W161">
        <v>125136.861885636</v>
      </c>
      <c r="X161">
        <v>106952.96546422799</v>
      </c>
      <c r="Y161">
        <v>39960.1440282244</v>
      </c>
      <c r="Z161">
        <v>1014.30729393667</v>
      </c>
      <c r="AA161">
        <v>83927.317126365699</v>
      </c>
      <c r="AB161">
        <v>6448.4198945733897</v>
      </c>
      <c r="AC161">
        <v>94756.843924708694</v>
      </c>
      <c r="AD161" s="6">
        <v>43729.772346521298</v>
      </c>
      <c r="AE161">
        <v>5092.8519554499399</v>
      </c>
      <c r="AF161">
        <v>72492.420807459101</v>
      </c>
      <c r="AG161">
        <v>22876.508801883399</v>
      </c>
      <c r="AH161">
        <v>95849.596448991302</v>
      </c>
      <c r="AI161">
        <v>248283.365489891</v>
      </c>
      <c r="AJ161">
        <v>30870.494571038598</v>
      </c>
      <c r="AK161" t="s">
        <v>3633</v>
      </c>
    </row>
    <row r="162" spans="1:37" x14ac:dyDescent="0.25">
      <c r="A162" t="s">
        <v>150</v>
      </c>
      <c r="B162" t="s">
        <v>151</v>
      </c>
      <c r="C162">
        <v>10</v>
      </c>
      <c r="D162">
        <v>3</v>
      </c>
      <c r="E162">
        <v>652.72</v>
      </c>
      <c r="F162">
        <v>0.15516442202119199</v>
      </c>
      <c r="G162">
        <v>0.54221704600933596</v>
      </c>
      <c r="H162">
        <v>2.4990074604888299</v>
      </c>
      <c r="I162">
        <v>0.286192572150546</v>
      </c>
      <c r="J162" t="s">
        <v>3744</v>
      </c>
      <c r="K162">
        <v>11263.163076872399</v>
      </c>
      <c r="L162">
        <v>19305.647222876796</v>
      </c>
      <c r="M162">
        <v>1.7140520021874412</v>
      </c>
      <c r="N162">
        <v>37301</v>
      </c>
      <c r="O162">
        <v>611.87513269583701</v>
      </c>
      <c r="P162">
        <v>6117.8931088454401</v>
      </c>
      <c r="Q162">
        <v>1156.47128057643</v>
      </c>
      <c r="R162">
        <v>28531.8710259871</v>
      </c>
      <c r="S162">
        <v>27206.578082664499</v>
      </c>
      <c r="T162">
        <v>3954.2898304650998</v>
      </c>
      <c r="U162">
        <v>52298.057722924503</v>
      </c>
      <c r="V162">
        <v>41518.123862795903</v>
      </c>
      <c r="W162">
        <v>4890.66818795578</v>
      </c>
      <c r="X162">
        <v>5420.3634987184396</v>
      </c>
      <c r="Y162">
        <v>36606.429516637902</v>
      </c>
      <c r="Z162">
        <v>379.15898233173601</v>
      </c>
      <c r="AA162">
        <v>12984.016397253999</v>
      </c>
      <c r="AB162">
        <v>446.21723932138701</v>
      </c>
      <c r="AC162">
        <v>21560.507368571802</v>
      </c>
      <c r="AD162" s="6">
        <v>9611.7207162698305</v>
      </c>
      <c r="AE162">
        <v>3720.6552953802802</v>
      </c>
      <c r="AF162">
        <v>28340.183924886998</v>
      </c>
      <c r="AG162">
        <v>25854.685005810399</v>
      </c>
      <c r="AH162">
        <v>3746.0470489494401</v>
      </c>
      <c r="AI162">
        <v>12582.9712696511</v>
      </c>
      <c r="AJ162">
        <v>28279.6424072021</v>
      </c>
      <c r="AK162" t="s">
        <v>3633</v>
      </c>
    </row>
    <row r="163" spans="1:37" x14ac:dyDescent="0.25">
      <c r="A163" t="s">
        <v>612</v>
      </c>
      <c r="B163" t="s">
        <v>1293</v>
      </c>
      <c r="C163">
        <v>8</v>
      </c>
      <c r="D163">
        <v>4</v>
      </c>
      <c r="E163">
        <v>392.75</v>
      </c>
      <c r="F163">
        <v>0.15646630905682099</v>
      </c>
      <c r="G163">
        <v>0.54221704600933596</v>
      </c>
      <c r="H163">
        <v>2.7412743155907999</v>
      </c>
      <c r="I163">
        <v>0.28454127627276299</v>
      </c>
      <c r="J163" t="s">
        <v>3619</v>
      </c>
      <c r="K163">
        <v>3344.17740861628</v>
      </c>
      <c r="L163">
        <v>1931.536582716562</v>
      </c>
      <c r="M163">
        <v>0.5775819720987152</v>
      </c>
      <c r="N163">
        <v>38151</v>
      </c>
      <c r="O163">
        <v>4018.0090806541698</v>
      </c>
      <c r="P163">
        <v>610.31862555832902</v>
      </c>
      <c r="Q163">
        <v>6319.0135006420296</v>
      </c>
      <c r="R163">
        <v>1077.4369485006901</v>
      </c>
      <c r="S163">
        <v>1195.3928896431401</v>
      </c>
      <c r="T163">
        <v>6844.8934066993197</v>
      </c>
      <c r="U163">
        <v>237.37485651145201</v>
      </c>
      <c r="V163">
        <v>2019.5352622519999</v>
      </c>
      <c r="W163">
        <v>1187.70210192216</v>
      </c>
      <c r="X163">
        <v>410.01110192416502</v>
      </c>
      <c r="Y163">
        <v>2245.05336716278</v>
      </c>
      <c r="Z163">
        <v>2489.8286474044698</v>
      </c>
      <c r="AA163">
        <v>1295.2804014083799</v>
      </c>
      <c r="AB163">
        <v>2438.15199464844</v>
      </c>
      <c r="AC163">
        <v>814.18029845160004</v>
      </c>
      <c r="AD163" s="6">
        <v>422.31634447206102</v>
      </c>
      <c r="AE163">
        <v>6440.4709800834098</v>
      </c>
      <c r="AF163">
        <v>128.632828552051</v>
      </c>
      <c r="AG163">
        <v>1257.6302396563999</v>
      </c>
      <c r="AH163">
        <v>909.73007837528996</v>
      </c>
      <c r="AI163">
        <v>951.810319911119</v>
      </c>
      <c r="AJ163">
        <v>1734.37582541592</v>
      </c>
      <c r="AK163" t="s">
        <v>3633</v>
      </c>
    </row>
    <row r="164" spans="1:37" x14ac:dyDescent="0.25">
      <c r="A164" t="s">
        <v>4</v>
      </c>
      <c r="B164" t="s">
        <v>5</v>
      </c>
      <c r="C164">
        <v>33</v>
      </c>
      <c r="D164">
        <v>33</v>
      </c>
      <c r="E164">
        <v>1906.62</v>
      </c>
      <c r="F164">
        <v>0.158003921477335</v>
      </c>
      <c r="G164">
        <v>0.54221704600933596</v>
      </c>
      <c r="H164">
        <v>1.53200467972195</v>
      </c>
      <c r="I164">
        <v>0.28261257411174501</v>
      </c>
      <c r="J164" t="s">
        <v>3744</v>
      </c>
      <c r="K164">
        <v>5918.1324733412876</v>
      </c>
      <c r="L164">
        <v>8195.151448833758</v>
      </c>
      <c r="M164">
        <v>1.3847529580910007</v>
      </c>
      <c r="N164">
        <v>86144</v>
      </c>
      <c r="O164">
        <v>8323.6328331374607</v>
      </c>
      <c r="P164">
        <v>1924.2234433400399</v>
      </c>
      <c r="Q164">
        <v>2497.49085690842</v>
      </c>
      <c r="R164">
        <v>2396.0187784016498</v>
      </c>
      <c r="S164">
        <v>6966.54533335005</v>
      </c>
      <c r="T164">
        <v>13400.883594910099</v>
      </c>
      <c r="U164">
        <v>5593.0442253191804</v>
      </c>
      <c r="V164">
        <v>8628.1275261108694</v>
      </c>
      <c r="W164">
        <v>15272.2134343423</v>
      </c>
      <c r="X164">
        <v>5736.8811459854996</v>
      </c>
      <c r="Y164">
        <v>10102.7668901087</v>
      </c>
      <c r="Z164">
        <v>5157.88268827107</v>
      </c>
      <c r="AA164">
        <v>4083.7831416480199</v>
      </c>
      <c r="AB164">
        <v>963.64128890827897</v>
      </c>
      <c r="AC164">
        <v>1810.58509902534</v>
      </c>
      <c r="AD164" s="6">
        <v>2461.1874340808499</v>
      </c>
      <c r="AE164">
        <v>12609.1082464516</v>
      </c>
      <c r="AF164">
        <v>3030.8563825706201</v>
      </c>
      <c r="AG164">
        <v>5373.0154116490903</v>
      </c>
      <c r="AH164">
        <v>11697.876009567701</v>
      </c>
      <c r="AI164">
        <v>13317.743478717999</v>
      </c>
      <c r="AJ164">
        <v>7804.7118702396901</v>
      </c>
      <c r="AK164" t="s">
        <v>3633</v>
      </c>
    </row>
    <row r="165" spans="1:37" x14ac:dyDescent="0.25">
      <c r="A165" t="s">
        <v>10</v>
      </c>
      <c r="B165" t="s">
        <v>11</v>
      </c>
      <c r="C165">
        <v>9</v>
      </c>
      <c r="D165">
        <v>8</v>
      </c>
      <c r="E165">
        <v>434.18</v>
      </c>
      <c r="F165">
        <v>0.158536083760802</v>
      </c>
      <c r="G165">
        <v>0.54221704600933596</v>
      </c>
      <c r="H165">
        <v>2.9832614809090399</v>
      </c>
      <c r="I165">
        <v>0.281950425053968</v>
      </c>
      <c r="J165" t="s">
        <v>3744</v>
      </c>
      <c r="K165">
        <v>1768.782393331792</v>
      </c>
      <c r="L165">
        <v>3443.7873296034863</v>
      </c>
      <c r="M165">
        <v>1.9469819139914366</v>
      </c>
      <c r="N165">
        <v>60947</v>
      </c>
      <c r="O165">
        <v>657.16044609248297</v>
      </c>
      <c r="P165">
        <v>821.06954744596806</v>
      </c>
      <c r="Q165">
        <v>5451.4791161374096</v>
      </c>
      <c r="R165">
        <v>1658.8811270407</v>
      </c>
      <c r="S165">
        <v>1948.7386784472401</v>
      </c>
      <c r="T165">
        <v>75.365444826949997</v>
      </c>
      <c r="U165">
        <v>10286.8248397018</v>
      </c>
      <c r="V165">
        <v>5132.5652334623201</v>
      </c>
      <c r="W165">
        <v>8777.1031146900095</v>
      </c>
      <c r="X165">
        <v>1632.13500602097</v>
      </c>
      <c r="Y165">
        <v>555.07371680908705</v>
      </c>
      <c r="Z165">
        <v>407.22080806143299</v>
      </c>
      <c r="AA165">
        <v>1742.55749122368</v>
      </c>
      <c r="AB165">
        <v>2103.4192567311802</v>
      </c>
      <c r="AC165">
        <v>1253.5567236571801</v>
      </c>
      <c r="AD165" s="6">
        <v>688.46335137466201</v>
      </c>
      <c r="AE165">
        <v>70.912566707610395</v>
      </c>
      <c r="AF165">
        <v>5574.4041108519996</v>
      </c>
      <c r="AG165">
        <v>3196.2151715110199</v>
      </c>
      <c r="AH165">
        <v>6722.8934692567</v>
      </c>
      <c r="AI165">
        <v>3788.8801911180699</v>
      </c>
      <c r="AJ165">
        <v>428.81227227755198</v>
      </c>
      <c r="AK165" t="s">
        <v>3633</v>
      </c>
    </row>
    <row r="166" spans="1:37" x14ac:dyDescent="0.25">
      <c r="A166" t="s">
        <v>606</v>
      </c>
      <c r="B166" t="s">
        <v>1286</v>
      </c>
      <c r="C166">
        <v>17</v>
      </c>
      <c r="D166">
        <v>15</v>
      </c>
      <c r="E166">
        <v>1293.3699999999999</v>
      </c>
      <c r="F166">
        <v>0.15860852311985299</v>
      </c>
      <c r="G166">
        <v>0.54221704600933596</v>
      </c>
      <c r="H166">
        <v>1.78567197875249</v>
      </c>
      <c r="I166">
        <v>0.28186050307147498</v>
      </c>
      <c r="J166" t="s">
        <v>3619</v>
      </c>
      <c r="K166">
        <v>9386.369728424319</v>
      </c>
      <c r="L166">
        <v>4539.2411906035331</v>
      </c>
      <c r="M166">
        <v>0.48359923185825021</v>
      </c>
      <c r="N166">
        <v>39961</v>
      </c>
      <c r="O166">
        <v>6239.8174408366103</v>
      </c>
      <c r="P166">
        <v>11951.3452786037</v>
      </c>
      <c r="Q166">
        <v>11866.852183553699</v>
      </c>
      <c r="R166">
        <v>12845.9397303553</v>
      </c>
      <c r="S166">
        <v>10987.9377258443</v>
      </c>
      <c r="T166">
        <v>2426.3260113523102</v>
      </c>
      <c r="U166">
        <v>9509.8007519974799</v>
      </c>
      <c r="V166">
        <v>7210.57154638251</v>
      </c>
      <c r="W166">
        <v>3407.6328166687199</v>
      </c>
      <c r="X166">
        <v>2338.4247937963701</v>
      </c>
      <c r="Y166">
        <v>3816.02801207113</v>
      </c>
      <c r="Z166">
        <v>3866.6105294713898</v>
      </c>
      <c r="AA166">
        <v>25364.363238428399</v>
      </c>
      <c r="AB166">
        <v>4578.7509899432598</v>
      </c>
      <c r="AC166">
        <v>9707.2140120180793</v>
      </c>
      <c r="AD166" s="6">
        <v>3881.8916641293599</v>
      </c>
      <c r="AE166">
        <v>2282.9694103113002</v>
      </c>
      <c r="AF166">
        <v>5153.3367420354398</v>
      </c>
      <c r="AG166">
        <v>4490.25723463951</v>
      </c>
      <c r="AH166">
        <v>2610.1040524936402</v>
      </c>
      <c r="AI166">
        <v>5428.47947439991</v>
      </c>
      <c r="AJ166">
        <v>2948.0041900341398</v>
      </c>
      <c r="AK166" t="s">
        <v>3633</v>
      </c>
    </row>
    <row r="167" spans="1:37" x14ac:dyDescent="0.25">
      <c r="A167" t="s">
        <v>3749</v>
      </c>
      <c r="B167" t="s">
        <v>1221</v>
      </c>
      <c r="C167">
        <v>30</v>
      </c>
      <c r="D167">
        <v>22</v>
      </c>
      <c r="E167">
        <v>1532.85</v>
      </c>
      <c r="F167">
        <v>0.15942636690552101</v>
      </c>
      <c r="G167">
        <v>0.54221704600933596</v>
      </c>
      <c r="H167">
        <v>3.5379409872628198</v>
      </c>
      <c r="I167">
        <v>0.28084877525645602</v>
      </c>
      <c r="J167" t="s">
        <v>3744</v>
      </c>
      <c r="K167">
        <v>1780.3653989657787</v>
      </c>
      <c r="L167">
        <v>4083.5257678051544</v>
      </c>
      <c r="M167">
        <v>2.2936447597652094</v>
      </c>
      <c r="N167">
        <v>69484</v>
      </c>
      <c r="O167">
        <v>387.16858724072102</v>
      </c>
      <c r="P167">
        <v>3201.6675966634002</v>
      </c>
      <c r="Q167">
        <v>3379.0106100268699</v>
      </c>
      <c r="R167">
        <v>2689.73886920002</v>
      </c>
      <c r="S167">
        <v>50.9116567250665</v>
      </c>
      <c r="T167">
        <v>973.69507393859396</v>
      </c>
      <c r="U167">
        <v>17416.436930629501</v>
      </c>
      <c r="V167">
        <v>4012.2485384338402</v>
      </c>
      <c r="W167">
        <v>7808.0412562904803</v>
      </c>
      <c r="X167">
        <v>1519.37399224726</v>
      </c>
      <c r="Y167">
        <v>738.03786892666301</v>
      </c>
      <c r="Z167">
        <v>239.915694697763</v>
      </c>
      <c r="AA167">
        <v>6794.9053430715203</v>
      </c>
      <c r="AB167">
        <v>1303.7701941827099</v>
      </c>
      <c r="AC167">
        <v>2032.5387934111</v>
      </c>
      <c r="AD167" s="6">
        <v>17.9864084397935</v>
      </c>
      <c r="AE167">
        <v>916.16545277593298</v>
      </c>
      <c r="AF167">
        <v>9437.9226958150502</v>
      </c>
      <c r="AG167">
        <v>2498.55755691279</v>
      </c>
      <c r="AH167">
        <v>5980.6326624722697</v>
      </c>
      <c r="AI167">
        <v>3527.11387286527</v>
      </c>
      <c r="AJ167">
        <v>570.15795563272104</v>
      </c>
      <c r="AK167" t="s">
        <v>3633</v>
      </c>
    </row>
    <row r="168" spans="1:37" x14ac:dyDescent="0.25">
      <c r="A168" t="s">
        <v>1510</v>
      </c>
      <c r="B168" t="s">
        <v>1511</v>
      </c>
      <c r="C168">
        <v>3</v>
      </c>
      <c r="D168">
        <v>3</v>
      </c>
      <c r="E168">
        <v>120.19</v>
      </c>
      <c r="F168">
        <v>0.16240725135401901</v>
      </c>
      <c r="G168">
        <v>0.54221704600933596</v>
      </c>
      <c r="H168">
        <v>25.017073070979698</v>
      </c>
      <c r="I168">
        <v>0.27721471558974697</v>
      </c>
      <c r="J168" t="s">
        <v>3619</v>
      </c>
      <c r="K168">
        <v>577.0050765375812</v>
      </c>
      <c r="L168">
        <v>375.0822254772234</v>
      </c>
      <c r="M168">
        <v>0.65005013080295448</v>
      </c>
      <c r="N168">
        <v>31707</v>
      </c>
      <c r="O168">
        <v>685.54853811413602</v>
      </c>
      <c r="P168">
        <v>118.726557918514</v>
      </c>
      <c r="Q168">
        <v>12.246536745933801</v>
      </c>
      <c r="R168">
        <v>2.6102210691216401</v>
      </c>
      <c r="S168">
        <v>44.624208910621299</v>
      </c>
      <c r="T168">
        <v>2598.2743964671599</v>
      </c>
      <c r="U168">
        <v>0</v>
      </c>
      <c r="V168">
        <v>29.821212518591501</v>
      </c>
      <c r="W168">
        <v>63.073256096473699</v>
      </c>
      <c r="X168">
        <v>13.0011806854901</v>
      </c>
      <c r="Y168">
        <v>9.4266098023526599</v>
      </c>
      <c r="Z168">
        <v>424.81197904732801</v>
      </c>
      <c r="AA168">
        <v>251.97360388247</v>
      </c>
      <c r="AB168">
        <v>4.7252499130758299</v>
      </c>
      <c r="AC168">
        <v>1.9724500556987701</v>
      </c>
      <c r="AD168" s="6">
        <v>15.7651370903813</v>
      </c>
      <c r="AE168">
        <v>2444.75842857717</v>
      </c>
      <c r="AF168">
        <v>0</v>
      </c>
      <c r="AG168">
        <v>18.570638179785799</v>
      </c>
      <c r="AH168">
        <v>48.311473154057197</v>
      </c>
      <c r="AI168">
        <v>30.181275310363102</v>
      </c>
      <c r="AJ168">
        <v>7.2823588053458401</v>
      </c>
      <c r="AK168" t="s">
        <v>3633</v>
      </c>
    </row>
    <row r="169" spans="1:37" x14ac:dyDescent="0.25">
      <c r="A169" t="s">
        <v>2794</v>
      </c>
      <c r="B169" t="s">
        <v>2795</v>
      </c>
      <c r="C169">
        <v>5</v>
      </c>
      <c r="D169">
        <v>4</v>
      </c>
      <c r="E169">
        <v>263.57</v>
      </c>
      <c r="F169">
        <v>0.16292234870147501</v>
      </c>
      <c r="G169">
        <v>0.54221704600933596</v>
      </c>
      <c r="H169">
        <v>5.51632627047701</v>
      </c>
      <c r="I169">
        <v>0.27659510576547702</v>
      </c>
      <c r="J169" t="s">
        <v>3619</v>
      </c>
      <c r="K169">
        <v>1143.3937861199358</v>
      </c>
      <c r="L169">
        <v>378.26674179627014</v>
      </c>
      <c r="M169">
        <v>0.33082805450596703</v>
      </c>
      <c r="N169">
        <v>22049</v>
      </c>
      <c r="O169">
        <v>2397.8852543097901</v>
      </c>
      <c r="P169">
        <v>3327.77986347771</v>
      </c>
      <c r="Q169">
        <v>486.81989467739203</v>
      </c>
      <c r="R169">
        <v>6.1991661875389203</v>
      </c>
      <c r="S169">
        <v>169.99701777191299</v>
      </c>
      <c r="T169">
        <v>471.68152029526999</v>
      </c>
      <c r="U169">
        <v>14.662707837237599</v>
      </c>
      <c r="V169">
        <v>4.9268944423604797</v>
      </c>
      <c r="W169">
        <v>8.8681592455047902</v>
      </c>
      <c r="X169">
        <v>510.61845996330402</v>
      </c>
      <c r="Y169">
        <v>497.2962935306</v>
      </c>
      <c r="Z169">
        <v>1485.8909672740799</v>
      </c>
      <c r="AA169">
        <v>7062.5536512520603</v>
      </c>
      <c r="AB169">
        <v>187.83642369519001</v>
      </c>
      <c r="AC169">
        <v>4.6844866270318501</v>
      </c>
      <c r="AD169" s="6">
        <v>60.057676215573601</v>
      </c>
      <c r="AE169">
        <v>443.812775861501</v>
      </c>
      <c r="AF169">
        <v>7.94568393238902</v>
      </c>
      <c r="AG169">
        <v>3.0681372859011802</v>
      </c>
      <c r="AH169">
        <v>6.7926386527405196</v>
      </c>
      <c r="AI169">
        <v>1185.36282907795</v>
      </c>
      <c r="AJ169">
        <v>384.177357288574</v>
      </c>
      <c r="AK169" t="s">
        <v>3633</v>
      </c>
    </row>
    <row r="170" spans="1:37" x14ac:dyDescent="0.25">
      <c r="A170" t="s">
        <v>36</v>
      </c>
      <c r="B170" t="s">
        <v>37</v>
      </c>
      <c r="C170">
        <v>5</v>
      </c>
      <c r="D170">
        <v>5</v>
      </c>
      <c r="E170">
        <v>226.36</v>
      </c>
      <c r="F170">
        <v>0.16590878473652301</v>
      </c>
      <c r="G170">
        <v>0.54221704600933596</v>
      </c>
      <c r="H170">
        <v>12.218763268329401</v>
      </c>
      <c r="I170">
        <v>0.27304997667701397</v>
      </c>
      <c r="J170" t="s">
        <v>3744</v>
      </c>
      <c r="K170">
        <v>443.81102932224263</v>
      </c>
      <c r="L170">
        <v>3458.5036372672221</v>
      </c>
      <c r="M170">
        <v>7.792739271371441</v>
      </c>
      <c r="N170">
        <v>56577</v>
      </c>
      <c r="O170">
        <v>115.521955435744</v>
      </c>
      <c r="P170">
        <v>237.83347503495199</v>
      </c>
      <c r="Q170">
        <v>781.40077938607203</v>
      </c>
      <c r="R170">
        <v>950.61187951035697</v>
      </c>
      <c r="S170">
        <v>103.87988015541799</v>
      </c>
      <c r="T170">
        <v>473.61820641091299</v>
      </c>
      <c r="U170">
        <v>587.15328193090397</v>
      </c>
      <c r="V170">
        <v>18464.092012161</v>
      </c>
      <c r="W170">
        <v>7460.3789417130802</v>
      </c>
      <c r="X170">
        <v>495.83438988680803</v>
      </c>
      <c r="Y170">
        <v>106.650890118484</v>
      </c>
      <c r="Z170">
        <v>71.585172724713999</v>
      </c>
      <c r="AA170">
        <v>504.754444827572</v>
      </c>
      <c r="AB170">
        <v>301.49862295537503</v>
      </c>
      <c r="AC170">
        <v>718.34316137792996</v>
      </c>
      <c r="AD170" s="6">
        <v>36.6993744328933</v>
      </c>
      <c r="AE170">
        <v>445.63503516989499</v>
      </c>
      <c r="AF170">
        <v>318.17686404687998</v>
      </c>
      <c r="AG170">
        <v>11498.1901511331</v>
      </c>
      <c r="AH170">
        <v>5714.3378868911104</v>
      </c>
      <c r="AI170">
        <v>1151.0427084688699</v>
      </c>
      <c r="AJ170">
        <v>82.391237681066499</v>
      </c>
      <c r="AK170" t="s">
        <v>3633</v>
      </c>
    </row>
    <row r="171" spans="1:37" x14ac:dyDescent="0.25">
      <c r="A171" t="s">
        <v>643</v>
      </c>
      <c r="B171" t="s">
        <v>1240</v>
      </c>
      <c r="C171">
        <v>16</v>
      </c>
      <c r="D171">
        <v>16</v>
      </c>
      <c r="E171">
        <v>926.87</v>
      </c>
      <c r="F171">
        <v>0.166512670860825</v>
      </c>
      <c r="G171">
        <v>0.54221704600933596</v>
      </c>
      <c r="H171">
        <v>1.9320091653538001</v>
      </c>
      <c r="I171">
        <v>0.27234275194439</v>
      </c>
      <c r="J171" t="s">
        <v>3744</v>
      </c>
      <c r="K171">
        <v>6612.094655761427</v>
      </c>
      <c r="L171">
        <v>9812.3075352382948</v>
      </c>
      <c r="M171">
        <v>1.4839938092368918</v>
      </c>
      <c r="N171">
        <v>39897</v>
      </c>
      <c r="O171">
        <v>23238.477477975299</v>
      </c>
      <c r="P171">
        <v>1830.5410792442999</v>
      </c>
      <c r="Q171">
        <v>48.393520000616498</v>
      </c>
      <c r="R171">
        <v>14220.176844937099</v>
      </c>
      <c r="S171">
        <v>153.13690370202599</v>
      </c>
      <c r="T171">
        <v>181.84210870922601</v>
      </c>
      <c r="U171">
        <v>29170.602265079699</v>
      </c>
      <c r="V171">
        <v>10283.021403906199</v>
      </c>
      <c r="W171">
        <v>10680.981152435699</v>
      </c>
      <c r="X171">
        <v>437.465099508322</v>
      </c>
      <c r="Y171">
        <v>13301.0674646598</v>
      </c>
      <c r="Z171">
        <v>14400.1234903397</v>
      </c>
      <c r="AA171">
        <v>3884.9608788343899</v>
      </c>
      <c r="AB171">
        <v>18.6723382226631</v>
      </c>
      <c r="AC171">
        <v>10745.675506818799</v>
      </c>
      <c r="AD171" s="6">
        <v>54.1012230669334</v>
      </c>
      <c r="AE171">
        <v>171.09818291000701</v>
      </c>
      <c r="AF171">
        <v>15807.4748735784</v>
      </c>
      <c r="AG171">
        <v>6403.5716109089299</v>
      </c>
      <c r="AH171">
        <v>8181.1843266125297</v>
      </c>
      <c r="AI171">
        <v>1015.54273618176</v>
      </c>
      <c r="AJ171">
        <v>10275.5017766398</v>
      </c>
      <c r="AK171" t="s">
        <v>3633</v>
      </c>
    </row>
    <row r="172" spans="1:37" x14ac:dyDescent="0.25">
      <c r="A172" t="s">
        <v>78</v>
      </c>
      <c r="B172" t="s">
        <v>79</v>
      </c>
      <c r="C172">
        <v>10</v>
      </c>
      <c r="D172">
        <v>10</v>
      </c>
      <c r="E172">
        <v>505.16</v>
      </c>
      <c r="F172">
        <v>0.16715760977104299</v>
      </c>
      <c r="G172">
        <v>0.54221704600933596</v>
      </c>
      <c r="H172">
        <v>1.4438611545850999</v>
      </c>
      <c r="I172">
        <v>0.27159096746773098</v>
      </c>
      <c r="J172" t="s">
        <v>3744</v>
      </c>
      <c r="K172">
        <v>1223.6245734872366</v>
      </c>
      <c r="L172">
        <v>1262.2203688473255</v>
      </c>
      <c r="M172">
        <v>1.0315421872005184</v>
      </c>
      <c r="N172">
        <v>96650</v>
      </c>
      <c r="O172">
        <v>14.852396969531901</v>
      </c>
      <c r="P172">
        <v>78.056173352120396</v>
      </c>
      <c r="Q172">
        <v>3449.9412949368002</v>
      </c>
      <c r="R172">
        <v>246.99581493995601</v>
      </c>
      <c r="S172">
        <v>3551.9017607250098</v>
      </c>
      <c r="T172">
        <v>0</v>
      </c>
      <c r="U172">
        <v>724.66884526198999</v>
      </c>
      <c r="V172">
        <v>2491.5202191558401</v>
      </c>
      <c r="W172">
        <v>2690.0087710876201</v>
      </c>
      <c r="X172">
        <v>205.19050197827801</v>
      </c>
      <c r="Y172">
        <v>2722.3316097861398</v>
      </c>
      <c r="Z172">
        <v>9.2035440226887903</v>
      </c>
      <c r="AA172">
        <v>165.65876792543301</v>
      </c>
      <c r="AB172">
        <v>1331.1383570893699</v>
      </c>
      <c r="AC172">
        <v>186.64584187868101</v>
      </c>
      <c r="AD172" s="6">
        <v>1254.8394594860499</v>
      </c>
      <c r="AE172">
        <v>0</v>
      </c>
      <c r="AF172">
        <v>392.69619663825301</v>
      </c>
      <c r="AG172">
        <v>1551.55061112012</v>
      </c>
      <c r="AH172">
        <v>2060.43408207435</v>
      </c>
      <c r="AI172">
        <v>476.33451000258702</v>
      </c>
      <c r="AJ172">
        <v>2103.08859550435</v>
      </c>
      <c r="AK172" t="s">
        <v>3633</v>
      </c>
    </row>
    <row r="173" spans="1:37" x14ac:dyDescent="0.25">
      <c r="A173" t="s">
        <v>3647</v>
      </c>
      <c r="B173" t="s">
        <v>3648</v>
      </c>
      <c r="C173">
        <v>2</v>
      </c>
      <c r="D173">
        <v>2</v>
      </c>
      <c r="E173">
        <v>61.49</v>
      </c>
      <c r="F173">
        <v>0.16820521460551899</v>
      </c>
      <c r="G173">
        <v>0.54221704600933596</v>
      </c>
      <c r="H173">
        <v>1.92028180065109</v>
      </c>
      <c r="I173">
        <v>0.27037748236867698</v>
      </c>
      <c r="J173" t="s">
        <v>3744</v>
      </c>
      <c r="K173">
        <v>94.79922996665546</v>
      </c>
      <c r="L173">
        <v>133.74193813465158</v>
      </c>
      <c r="M173">
        <v>1.4107913975851256</v>
      </c>
      <c r="N173">
        <v>26130</v>
      </c>
      <c r="O173">
        <v>60.817227556642401</v>
      </c>
      <c r="P173">
        <v>237.23457494890999</v>
      </c>
      <c r="Q173">
        <v>22.2479914646404</v>
      </c>
      <c r="R173">
        <v>118.789154138337</v>
      </c>
      <c r="S173">
        <v>0</v>
      </c>
      <c r="T173">
        <v>129.706431691403</v>
      </c>
      <c r="U173">
        <v>141.807485433024</v>
      </c>
      <c r="V173">
        <v>101.212727366577</v>
      </c>
      <c r="W173">
        <v>251.70487096344701</v>
      </c>
      <c r="X173">
        <v>246.25785062260101</v>
      </c>
      <c r="Y173">
        <v>169.223245717883</v>
      </c>
      <c r="Z173">
        <v>37.686444302806699</v>
      </c>
      <c r="AA173">
        <v>503.483398014702</v>
      </c>
      <c r="AB173">
        <v>8.5842489117839307</v>
      </c>
      <c r="AC173">
        <v>89.764685630791604</v>
      </c>
      <c r="AD173" s="6">
        <v>0</v>
      </c>
      <c r="AE173">
        <v>122.042880670874</v>
      </c>
      <c r="AF173">
        <v>76.845114217998699</v>
      </c>
      <c r="AG173">
        <v>63.028454592254199</v>
      </c>
      <c r="AH173">
        <v>192.79539172191099</v>
      </c>
      <c r="AI173">
        <v>571.66930963999903</v>
      </c>
      <c r="AJ173">
        <v>130.730391875907</v>
      </c>
      <c r="AK173" t="s">
        <v>3633</v>
      </c>
    </row>
    <row r="174" spans="1:37" x14ac:dyDescent="0.25">
      <c r="A174" t="s">
        <v>718</v>
      </c>
      <c r="B174" t="s">
        <v>1418</v>
      </c>
      <c r="C174">
        <v>5</v>
      </c>
      <c r="D174">
        <v>2</v>
      </c>
      <c r="E174">
        <v>305.38</v>
      </c>
      <c r="F174">
        <v>0.16927689734312101</v>
      </c>
      <c r="G174">
        <v>0.54221704600933596</v>
      </c>
      <c r="H174">
        <v>2.85613812066088</v>
      </c>
      <c r="I174">
        <v>0.26914582865437497</v>
      </c>
      <c r="J174" t="s">
        <v>3619</v>
      </c>
      <c r="K174">
        <v>1919.1635321007725</v>
      </c>
      <c r="L174">
        <v>860.09664559739076</v>
      </c>
      <c r="M174">
        <v>0.4481622494441127</v>
      </c>
      <c r="N174">
        <v>28032</v>
      </c>
      <c r="O174">
        <v>936.12467983599799</v>
      </c>
      <c r="P174">
        <v>210.73856536094499</v>
      </c>
      <c r="Q174">
        <v>5109.7575713911101</v>
      </c>
      <c r="R174">
        <v>544.28493440620196</v>
      </c>
      <c r="S174">
        <v>2543.40544997593</v>
      </c>
      <c r="T174">
        <v>2170.6699916344501</v>
      </c>
      <c r="U174">
        <v>192.25601862223499</v>
      </c>
      <c r="V174">
        <v>460.411397890986</v>
      </c>
      <c r="W174">
        <v>1127.2543691358601</v>
      </c>
      <c r="X174">
        <v>71.598645853030902</v>
      </c>
      <c r="Y174">
        <v>1508.1972204871799</v>
      </c>
      <c r="Z174">
        <v>580.08580832239704</v>
      </c>
      <c r="AA174">
        <v>447.25086553476501</v>
      </c>
      <c r="AB174">
        <v>1971.5681274603</v>
      </c>
      <c r="AC174">
        <v>411.29652269138398</v>
      </c>
      <c r="AD174" s="6">
        <v>898.55118049498606</v>
      </c>
      <c r="AE174">
        <v>2042.41852397245</v>
      </c>
      <c r="AF174">
        <v>104.183045521254</v>
      </c>
      <c r="AG174">
        <v>286.71314014319302</v>
      </c>
      <c r="AH174">
        <v>863.42964614039795</v>
      </c>
      <c r="AI174">
        <v>166.210938422787</v>
      </c>
      <c r="AJ174">
        <v>1165.1307881728301</v>
      </c>
      <c r="AK174" t="s">
        <v>3633</v>
      </c>
    </row>
    <row r="175" spans="1:37" x14ac:dyDescent="0.25">
      <c r="A175" t="s">
        <v>501</v>
      </c>
      <c r="B175" t="s">
        <v>1426</v>
      </c>
      <c r="C175">
        <v>9</v>
      </c>
      <c r="D175">
        <v>9</v>
      </c>
      <c r="E175">
        <v>516.66999999999996</v>
      </c>
      <c r="F175">
        <v>0.17143693052786299</v>
      </c>
      <c r="G175">
        <v>0.54221704600933596</v>
      </c>
      <c r="H175">
        <v>1.25718883306089</v>
      </c>
      <c r="I175">
        <v>0.26669274306372798</v>
      </c>
      <c r="J175" t="s">
        <v>3744</v>
      </c>
      <c r="K175">
        <v>1208.4867274463156</v>
      </c>
      <c r="L175">
        <v>1560.5397120043599</v>
      </c>
      <c r="M175">
        <v>1.2913172123139296</v>
      </c>
      <c r="N175">
        <v>36524</v>
      </c>
      <c r="O175">
        <v>335.19208991009702</v>
      </c>
      <c r="P175">
        <v>807.18624897267898</v>
      </c>
      <c r="Q175">
        <v>0</v>
      </c>
      <c r="R175">
        <v>1129.8056579997799</v>
      </c>
      <c r="S175">
        <v>7.5618731144776596</v>
      </c>
      <c r="T175">
        <v>4971.1744946808603</v>
      </c>
      <c r="U175">
        <v>2099.1863207025099</v>
      </c>
      <c r="V175">
        <v>898.61073162595096</v>
      </c>
      <c r="W175">
        <v>1608.63048353107</v>
      </c>
      <c r="X175">
        <v>907.03404648081096</v>
      </c>
      <c r="Y175">
        <v>2083.0185108986698</v>
      </c>
      <c r="Z175">
        <v>207.707561403932</v>
      </c>
      <c r="AA175">
        <v>1713.0929399773499</v>
      </c>
      <c r="AB175">
        <v>0</v>
      </c>
      <c r="AC175">
        <v>853.75344617855103</v>
      </c>
      <c r="AD175" s="6">
        <v>2.6715087890652698</v>
      </c>
      <c r="AE175">
        <v>4677.45853260287</v>
      </c>
      <c r="AF175">
        <v>1137.54370643173</v>
      </c>
      <c r="AG175">
        <v>559.59410607782604</v>
      </c>
      <c r="AH175">
        <v>1232.14359349135</v>
      </c>
      <c r="AI175">
        <v>2105.6121697671902</v>
      </c>
      <c r="AJ175">
        <v>1609.19869524624</v>
      </c>
      <c r="AK175" t="s">
        <v>3633</v>
      </c>
    </row>
    <row r="176" spans="1:37" x14ac:dyDescent="0.25">
      <c r="A176" t="s">
        <v>2736</v>
      </c>
      <c r="B176" t="s">
        <v>2737</v>
      </c>
      <c r="C176">
        <v>2</v>
      </c>
      <c r="D176">
        <v>2</v>
      </c>
      <c r="E176">
        <v>121.59</v>
      </c>
      <c r="F176">
        <v>0.17194856898174299</v>
      </c>
      <c r="G176">
        <v>0.54221704600933596</v>
      </c>
      <c r="H176">
        <v>1.41489647397787</v>
      </c>
      <c r="I176">
        <v>0.26611735872456899</v>
      </c>
      <c r="J176" t="s">
        <v>3744</v>
      </c>
      <c r="K176">
        <v>246.85966079131981</v>
      </c>
      <c r="L176">
        <v>361.40014729681405</v>
      </c>
      <c r="M176">
        <v>1.4639902936685951</v>
      </c>
      <c r="N176">
        <v>30646</v>
      </c>
      <c r="O176">
        <v>10.5354985146588</v>
      </c>
      <c r="P176">
        <v>224.64360793820299</v>
      </c>
      <c r="Q176">
        <v>0</v>
      </c>
      <c r="R176">
        <v>36.234168044736997</v>
      </c>
      <c r="S176">
        <v>0</v>
      </c>
      <c r="T176">
        <v>1209.74469025032</v>
      </c>
      <c r="U176">
        <v>45.941592204979301</v>
      </c>
      <c r="V176">
        <v>51.453163287694998</v>
      </c>
      <c r="W176">
        <v>138.77701604473901</v>
      </c>
      <c r="X176">
        <v>1154.7525211044001</v>
      </c>
      <c r="Y176">
        <v>355.48002546324898</v>
      </c>
      <c r="Z176">
        <v>6.5285034179698904</v>
      </c>
      <c r="AA176">
        <v>476.76156433507401</v>
      </c>
      <c r="AB176">
        <v>0</v>
      </c>
      <c r="AC176">
        <v>27.380855829997</v>
      </c>
      <c r="AD176" s="6">
        <v>0</v>
      </c>
      <c r="AE176">
        <v>1138.2683568514799</v>
      </c>
      <c r="AF176">
        <v>24.8956314934149</v>
      </c>
      <c r="AG176">
        <v>32.041556929501802</v>
      </c>
      <c r="AH176">
        <v>106.297383391634</v>
      </c>
      <c r="AI176">
        <v>2680.67220953894</v>
      </c>
      <c r="AJ176">
        <v>274.61973581539002</v>
      </c>
      <c r="AK176" t="s">
        <v>3633</v>
      </c>
    </row>
    <row r="177" spans="1:37" x14ac:dyDescent="0.25">
      <c r="A177" t="s">
        <v>16</v>
      </c>
      <c r="B177" t="s">
        <v>17</v>
      </c>
      <c r="C177">
        <v>10</v>
      </c>
      <c r="D177">
        <v>8</v>
      </c>
      <c r="E177">
        <v>498.8</v>
      </c>
      <c r="F177">
        <v>0.17277329747916301</v>
      </c>
      <c r="G177">
        <v>0.54221704600933596</v>
      </c>
      <c r="H177">
        <v>2.0455729678707502</v>
      </c>
      <c r="I177">
        <v>0.26519438386827199</v>
      </c>
      <c r="J177" t="s">
        <v>3744</v>
      </c>
      <c r="K177">
        <v>1512.6490397442321</v>
      </c>
      <c r="L177">
        <v>2076.6347965609243</v>
      </c>
      <c r="M177">
        <v>1.3728464052124438</v>
      </c>
      <c r="N177">
        <v>36950</v>
      </c>
      <c r="O177">
        <v>276.88883111024199</v>
      </c>
      <c r="P177">
        <v>4315.2565002761003</v>
      </c>
      <c r="Q177">
        <v>1070.2805899835</v>
      </c>
      <c r="R177">
        <v>1616.3203959877101</v>
      </c>
      <c r="S177">
        <v>1226.3441735254401</v>
      </c>
      <c r="T177">
        <v>570.80374758239998</v>
      </c>
      <c r="U177">
        <v>5652.4843186122598</v>
      </c>
      <c r="V177">
        <v>2119.5235780466801</v>
      </c>
      <c r="W177">
        <v>3899.0136484111499</v>
      </c>
      <c r="X177">
        <v>551.23541849585604</v>
      </c>
      <c r="Y177">
        <v>3248.9129643163201</v>
      </c>
      <c r="Z177">
        <v>171.57894121343699</v>
      </c>
      <c r="AA177">
        <v>9158.2772305931303</v>
      </c>
      <c r="AB177">
        <v>412.96109828482503</v>
      </c>
      <c r="AC177">
        <v>1221.3951120109</v>
      </c>
      <c r="AD177" s="6">
        <v>433.25101974003502</v>
      </c>
      <c r="AE177">
        <v>537.07848365165796</v>
      </c>
      <c r="AF177">
        <v>3063.0668173321401</v>
      </c>
      <c r="AG177">
        <v>1319.8962133713001</v>
      </c>
      <c r="AH177">
        <v>2986.4811944130702</v>
      </c>
      <c r="AI177">
        <v>1279.65208152321</v>
      </c>
      <c r="AJ177">
        <v>2509.8896028969202</v>
      </c>
      <c r="AK177" t="s">
        <v>3633</v>
      </c>
    </row>
    <row r="178" spans="1:37" x14ac:dyDescent="0.25">
      <c r="A178" t="s">
        <v>3750</v>
      </c>
      <c r="B178" t="s">
        <v>3751</v>
      </c>
      <c r="C178">
        <v>2</v>
      </c>
      <c r="D178">
        <v>2</v>
      </c>
      <c r="E178">
        <v>137.61000000000001</v>
      </c>
      <c r="F178">
        <v>0.17423025228168901</v>
      </c>
      <c r="G178">
        <v>0.54221704600933596</v>
      </c>
      <c r="H178">
        <v>9.3459000807226396</v>
      </c>
      <c r="I178">
        <v>0.26357731906110399</v>
      </c>
      <c r="J178" t="s">
        <v>3744</v>
      </c>
      <c r="K178">
        <v>5.1640534286711635</v>
      </c>
      <c r="L178">
        <v>30.731539711303704</v>
      </c>
      <c r="M178">
        <v>5.9510499137518948</v>
      </c>
      <c r="N178">
        <v>94396</v>
      </c>
      <c r="O178">
        <v>0</v>
      </c>
      <c r="P178">
        <v>26.160638089906801</v>
      </c>
      <c r="Q178">
        <v>0</v>
      </c>
      <c r="R178">
        <v>0</v>
      </c>
      <c r="S178">
        <v>0</v>
      </c>
      <c r="T178">
        <v>4.82368248212018</v>
      </c>
      <c r="U178">
        <v>0</v>
      </c>
      <c r="V178">
        <v>0</v>
      </c>
      <c r="W178">
        <v>91.7194792895326</v>
      </c>
      <c r="X178">
        <v>82.741704642421297</v>
      </c>
      <c r="Y178">
        <v>66.852452847414995</v>
      </c>
      <c r="Z178">
        <v>0</v>
      </c>
      <c r="AA178">
        <v>55.520772899884598</v>
      </c>
      <c r="AB178">
        <v>0</v>
      </c>
      <c r="AC178">
        <v>0</v>
      </c>
      <c r="AD178" s="6">
        <v>0</v>
      </c>
      <c r="AE178">
        <v>4.53868091106074</v>
      </c>
      <c r="AF178">
        <v>0</v>
      </c>
      <c r="AG178">
        <v>0</v>
      </c>
      <c r="AH178">
        <v>70.253280639622801</v>
      </c>
      <c r="AI178">
        <v>192.07872176168701</v>
      </c>
      <c r="AJ178">
        <v>51.645666773099599</v>
      </c>
      <c r="AK178" t="s">
        <v>3633</v>
      </c>
    </row>
    <row r="179" spans="1:37" x14ac:dyDescent="0.25">
      <c r="A179" t="s">
        <v>3752</v>
      </c>
      <c r="B179" t="s">
        <v>1310</v>
      </c>
      <c r="C179">
        <v>7</v>
      </c>
      <c r="D179">
        <v>3</v>
      </c>
      <c r="E179">
        <v>632.26</v>
      </c>
      <c r="F179">
        <v>0.17440557588463301</v>
      </c>
      <c r="G179">
        <v>0.54221704600933596</v>
      </c>
      <c r="H179">
        <v>2.7793070797431798</v>
      </c>
      <c r="I179">
        <v>0.26338387525801199</v>
      </c>
      <c r="J179" t="s">
        <v>3744</v>
      </c>
      <c r="K179">
        <v>36414.794745725834</v>
      </c>
      <c r="L179">
        <v>67597.143536291056</v>
      </c>
      <c r="M179">
        <v>1.8563098874592787</v>
      </c>
      <c r="N179">
        <v>11458</v>
      </c>
      <c r="O179">
        <v>6822.6656396486396</v>
      </c>
      <c r="P179">
        <v>32628.722183906299</v>
      </c>
      <c r="Q179">
        <v>36519.436978246602</v>
      </c>
      <c r="R179">
        <v>62987.553224534597</v>
      </c>
      <c r="S179">
        <v>75424.305647795307</v>
      </c>
      <c r="T179">
        <v>4106.0848002235498</v>
      </c>
      <c r="U179">
        <v>13049.1648333594</v>
      </c>
      <c r="V179">
        <v>84181.439268722694</v>
      </c>
      <c r="W179">
        <v>119945.109569596</v>
      </c>
      <c r="X179">
        <v>38361.9385110597</v>
      </c>
      <c r="Y179">
        <v>250501.83203821501</v>
      </c>
      <c r="Z179">
        <v>4227.7824714357403</v>
      </c>
      <c r="AA179">
        <v>69248.000303364999</v>
      </c>
      <c r="AB179">
        <v>14090.797258607399</v>
      </c>
      <c r="AC179">
        <v>47597.425496174699</v>
      </c>
      <c r="AD179" s="6">
        <v>26646.399958953702</v>
      </c>
      <c r="AE179">
        <v>3863.4816389863199</v>
      </c>
      <c r="AF179">
        <v>7071.3090991420804</v>
      </c>
      <c r="AG179">
        <v>52422.518002527402</v>
      </c>
      <c r="AH179">
        <v>91872.931564983301</v>
      </c>
      <c r="AI179">
        <v>89054.390954945105</v>
      </c>
      <c r="AJ179">
        <v>193520.71004821599</v>
      </c>
      <c r="AK179" t="s">
        <v>3633</v>
      </c>
    </row>
    <row r="180" spans="1:37" x14ac:dyDescent="0.25">
      <c r="A180" t="s">
        <v>140</v>
      </c>
      <c r="B180" t="s">
        <v>141</v>
      </c>
      <c r="C180">
        <v>16</v>
      </c>
      <c r="D180">
        <v>16</v>
      </c>
      <c r="E180">
        <v>729.8</v>
      </c>
      <c r="F180">
        <v>0.174448388057384</v>
      </c>
      <c r="G180">
        <v>0.54221704600933596</v>
      </c>
      <c r="H180">
        <v>2.0690767904407199</v>
      </c>
      <c r="I180">
        <v>0.263336675506953</v>
      </c>
      <c r="J180" t="s">
        <v>3744</v>
      </c>
      <c r="K180">
        <v>5382.9716670422758</v>
      </c>
      <c r="L180">
        <v>8209.4125827703992</v>
      </c>
      <c r="M180">
        <v>1.5250707398356302</v>
      </c>
      <c r="N180">
        <v>211031</v>
      </c>
      <c r="O180">
        <v>1773.7129792096</v>
      </c>
      <c r="P180">
        <v>1267.85435132668</v>
      </c>
      <c r="Q180">
        <v>3717.4194951117802</v>
      </c>
      <c r="R180">
        <v>8274.8330685163692</v>
      </c>
      <c r="S180">
        <v>12519.2930527315</v>
      </c>
      <c r="T180">
        <v>4744.7170553577298</v>
      </c>
      <c r="U180">
        <v>15388.4861169223</v>
      </c>
      <c r="V180">
        <v>21520.171648725202</v>
      </c>
      <c r="W180">
        <v>3459.3195658028699</v>
      </c>
      <c r="X180">
        <v>3607.7040668892701</v>
      </c>
      <c r="Y180">
        <v>11713.2273010463</v>
      </c>
      <c r="Z180">
        <v>1099.11184849542</v>
      </c>
      <c r="AA180">
        <v>2690.7697460673699</v>
      </c>
      <c r="AB180">
        <v>1434.3431543596</v>
      </c>
      <c r="AC180">
        <v>6252.9933345398804</v>
      </c>
      <c r="AD180" s="6">
        <v>4422.8990511918</v>
      </c>
      <c r="AE180">
        <v>4464.3810630900298</v>
      </c>
      <c r="AF180">
        <v>8338.9813287077905</v>
      </c>
      <c r="AG180">
        <v>13401.3102588035</v>
      </c>
      <c r="AH180">
        <v>2649.6939380926301</v>
      </c>
      <c r="AI180">
        <v>8375.0170323086695</v>
      </c>
      <c r="AJ180">
        <v>9048.8442571901905</v>
      </c>
      <c r="AK180" t="s">
        <v>3633</v>
      </c>
    </row>
    <row r="181" spans="1:37" x14ac:dyDescent="0.25">
      <c r="A181" t="s">
        <v>2109</v>
      </c>
      <c r="B181" t="s">
        <v>2110</v>
      </c>
      <c r="C181">
        <v>3</v>
      </c>
      <c r="D181">
        <v>3</v>
      </c>
      <c r="E181">
        <v>153.44999999999999</v>
      </c>
      <c r="F181">
        <v>0.17514717926634199</v>
      </c>
      <c r="G181">
        <v>0.54221704600933596</v>
      </c>
      <c r="H181">
        <v>1.8090361274472599</v>
      </c>
      <c r="I181">
        <v>0.26256832519034001</v>
      </c>
      <c r="J181" t="s">
        <v>3744</v>
      </c>
      <c r="K181">
        <v>5692.5213084668676</v>
      </c>
      <c r="L181">
        <v>6890.8148864754967</v>
      </c>
      <c r="M181">
        <v>1.210503134389032</v>
      </c>
      <c r="N181">
        <v>12422</v>
      </c>
      <c r="O181">
        <v>36.6319345606504</v>
      </c>
      <c r="P181">
        <v>619.49826914806295</v>
      </c>
      <c r="Q181">
        <v>11066.6480518062</v>
      </c>
      <c r="R181">
        <v>12975.722521815</v>
      </c>
      <c r="S181">
        <v>8991.9875553038291</v>
      </c>
      <c r="T181">
        <v>464.63951816746197</v>
      </c>
      <c r="U181">
        <v>14334.8254638404</v>
      </c>
      <c r="V181">
        <v>22131.3231238343</v>
      </c>
      <c r="W181">
        <v>7837.8303685411602</v>
      </c>
      <c r="X181">
        <v>3393.1245431755301</v>
      </c>
      <c r="Y181">
        <v>3792.78001700808</v>
      </c>
      <c r="Z181">
        <v>22.699610241822501</v>
      </c>
      <c r="AA181">
        <v>1314.76237678283</v>
      </c>
      <c r="AB181">
        <v>4269.9972106155401</v>
      </c>
      <c r="AC181">
        <v>9805.2861934404791</v>
      </c>
      <c r="AD181" s="6">
        <v>3176.7491230668502</v>
      </c>
      <c r="AE181">
        <v>437.186842095835</v>
      </c>
      <c r="AF181">
        <v>7768.0053115684204</v>
      </c>
      <c r="AG181">
        <v>13781.894143855699</v>
      </c>
      <c r="AH181">
        <v>6003.4498751207002</v>
      </c>
      <c r="AI181">
        <v>7876.8866057083496</v>
      </c>
      <c r="AJ181">
        <v>2930.04436724485</v>
      </c>
      <c r="AK181" t="s">
        <v>3633</v>
      </c>
    </row>
    <row r="182" spans="1:37" x14ac:dyDescent="0.25">
      <c r="A182" t="s">
        <v>271</v>
      </c>
      <c r="B182" t="s">
        <v>1370</v>
      </c>
      <c r="C182">
        <v>4</v>
      </c>
      <c r="D182">
        <v>4</v>
      </c>
      <c r="E182">
        <v>197.58</v>
      </c>
      <c r="F182">
        <v>0.175501454502098</v>
      </c>
      <c r="G182">
        <v>0.54221704600933596</v>
      </c>
      <c r="H182">
        <v>1.7851273791587701</v>
      </c>
      <c r="I182">
        <v>0.26218025861817401</v>
      </c>
      <c r="J182" t="s">
        <v>3619</v>
      </c>
      <c r="K182">
        <v>2830.3855063997198</v>
      </c>
      <c r="L182">
        <v>2058.3255364259307</v>
      </c>
      <c r="M182">
        <v>0.72722444761390204</v>
      </c>
      <c r="N182">
        <v>21158</v>
      </c>
      <c r="O182">
        <v>3335.4892529540598</v>
      </c>
      <c r="P182">
        <v>2219.80040391082</v>
      </c>
      <c r="Q182">
        <v>2596.6704231429999</v>
      </c>
      <c r="R182">
        <v>1087.3599188103501</v>
      </c>
      <c r="S182">
        <v>1384.34433310807</v>
      </c>
      <c r="T182">
        <v>6358.6487064720204</v>
      </c>
      <c r="U182">
        <v>688.85202833721905</v>
      </c>
      <c r="V182">
        <v>1731.78700419245</v>
      </c>
      <c r="W182">
        <v>1064.05401999281</v>
      </c>
      <c r="X182">
        <v>3083.6648511532499</v>
      </c>
      <c r="Y182">
        <v>1359.3270880068401</v>
      </c>
      <c r="Z182">
        <v>2066.8934610179299</v>
      </c>
      <c r="AA182">
        <v>4711.0866976962097</v>
      </c>
      <c r="AB182">
        <v>1001.90910669639</v>
      </c>
      <c r="AC182">
        <v>821.67872974216198</v>
      </c>
      <c r="AD182" s="6">
        <v>489.07036616500602</v>
      </c>
      <c r="AE182">
        <v>5982.9554725419403</v>
      </c>
      <c r="AF182">
        <v>373.287155013232</v>
      </c>
      <c r="AG182">
        <v>1078.44004797804</v>
      </c>
      <c r="AH182">
        <v>815.02082503432905</v>
      </c>
      <c r="AI182">
        <v>7158.4989155189296</v>
      </c>
      <c r="AJ182">
        <v>1050.1238299076599</v>
      </c>
      <c r="AK182" t="s">
        <v>3633</v>
      </c>
    </row>
    <row r="183" spans="1:37" x14ac:dyDescent="0.25">
      <c r="A183" t="s">
        <v>154</v>
      </c>
      <c r="B183" t="s">
        <v>155</v>
      </c>
      <c r="C183">
        <v>11</v>
      </c>
      <c r="D183">
        <v>11</v>
      </c>
      <c r="E183">
        <v>425.41</v>
      </c>
      <c r="F183">
        <v>0.175514073336415</v>
      </c>
      <c r="G183">
        <v>0.54221704600933596</v>
      </c>
      <c r="H183">
        <v>7.6515847065318097</v>
      </c>
      <c r="I183">
        <v>0.262166454395725</v>
      </c>
      <c r="J183" t="s">
        <v>3744</v>
      </c>
      <c r="K183">
        <v>989.54381331728507</v>
      </c>
      <c r="L183">
        <v>4900.1709676329583</v>
      </c>
      <c r="M183">
        <v>4.9519494757952458</v>
      </c>
      <c r="N183">
        <v>93247</v>
      </c>
      <c r="O183">
        <v>0</v>
      </c>
      <c r="P183">
        <v>132.16010261258899</v>
      </c>
      <c r="Q183">
        <v>554.37433706521699</v>
      </c>
      <c r="R183">
        <v>2998.84783403766</v>
      </c>
      <c r="S183">
        <v>1319.46176455561</v>
      </c>
      <c r="T183">
        <v>932.41884163263398</v>
      </c>
      <c r="U183">
        <v>754.45826011426504</v>
      </c>
      <c r="V183">
        <v>6131.4977651289</v>
      </c>
      <c r="W183">
        <v>29547.250665423398</v>
      </c>
      <c r="X183">
        <v>682.54778504695105</v>
      </c>
      <c r="Y183">
        <v>742.13706639506097</v>
      </c>
      <c r="Z183">
        <v>0</v>
      </c>
      <c r="AA183">
        <v>280.48364181185599</v>
      </c>
      <c r="AB183">
        <v>213.90188445714401</v>
      </c>
      <c r="AC183">
        <v>2266.1213056831998</v>
      </c>
      <c r="AD183" s="6">
        <v>466.148221146048</v>
      </c>
      <c r="AE183">
        <v>877.32797780904298</v>
      </c>
      <c r="AF183">
        <v>408.83900447255201</v>
      </c>
      <c r="AG183">
        <v>3818.28292278144</v>
      </c>
      <c r="AH183">
        <v>22631.9568013963</v>
      </c>
      <c r="AI183">
        <v>1584.4839873636499</v>
      </c>
      <c r="AJ183">
        <v>573.32471732167801</v>
      </c>
      <c r="AK183" t="s">
        <v>3633</v>
      </c>
    </row>
    <row r="184" spans="1:37" x14ac:dyDescent="0.25">
      <c r="A184" t="s">
        <v>379</v>
      </c>
      <c r="B184" t="s">
        <v>1607</v>
      </c>
      <c r="C184">
        <v>4</v>
      </c>
      <c r="D184">
        <v>4</v>
      </c>
      <c r="E184">
        <v>162.68</v>
      </c>
      <c r="F184">
        <v>0.175937651868007</v>
      </c>
      <c r="G184">
        <v>0.54221704600933596</v>
      </c>
      <c r="H184">
        <v>3.99938661882361</v>
      </c>
      <c r="I184">
        <v>0.26170381051700697</v>
      </c>
      <c r="J184" t="s">
        <v>3744</v>
      </c>
      <c r="K184">
        <v>5740.2345271574377</v>
      </c>
      <c r="L184">
        <v>15330.630328915933</v>
      </c>
      <c r="M184">
        <v>2.6707323988916629</v>
      </c>
      <c r="N184">
        <v>30832</v>
      </c>
      <c r="O184">
        <v>0</v>
      </c>
      <c r="P184">
        <v>2275.4191016355198</v>
      </c>
      <c r="Q184">
        <v>1632.5320122804201</v>
      </c>
      <c r="R184">
        <v>10460.8131820708</v>
      </c>
      <c r="S184">
        <v>18768.1472176838</v>
      </c>
      <c r="T184">
        <v>1304.4956492740901</v>
      </c>
      <c r="U184">
        <v>34057.1102986693</v>
      </c>
      <c r="V184">
        <v>8375.1075629951592</v>
      </c>
      <c r="W184">
        <v>57384.123174594999</v>
      </c>
      <c r="X184">
        <v>1492.6950321659001</v>
      </c>
      <c r="Y184">
        <v>13478.049715688499</v>
      </c>
      <c r="Z184">
        <v>0</v>
      </c>
      <c r="AA184">
        <v>4829.12636762889</v>
      </c>
      <c r="AB184">
        <v>629.90230700797099</v>
      </c>
      <c r="AC184">
        <v>7904.8597790122603</v>
      </c>
      <c r="AD184" s="6">
        <v>6630.53577962298</v>
      </c>
      <c r="AE184">
        <v>1227.4210675906199</v>
      </c>
      <c r="AF184">
        <v>18455.461098154101</v>
      </c>
      <c r="AG184">
        <v>5215.4516578495004</v>
      </c>
      <c r="AH184">
        <v>43953.835552395998</v>
      </c>
      <c r="AI184">
        <v>3465.1806485921502</v>
      </c>
      <c r="AJ184">
        <v>10412.2262492966</v>
      </c>
      <c r="AK184" t="s">
        <v>3633</v>
      </c>
    </row>
    <row r="185" spans="1:37" x14ac:dyDescent="0.25">
      <c r="A185" t="s">
        <v>1320</v>
      </c>
      <c r="B185" t="s">
        <v>1321</v>
      </c>
      <c r="C185">
        <v>7</v>
      </c>
      <c r="D185">
        <v>7</v>
      </c>
      <c r="E185">
        <v>308.13</v>
      </c>
      <c r="F185">
        <v>0.17650646583385399</v>
      </c>
      <c r="G185">
        <v>0.54221704600933596</v>
      </c>
      <c r="H185">
        <v>2.6320889358513502</v>
      </c>
      <c r="I185">
        <v>0.26108474239186202</v>
      </c>
      <c r="J185" t="s">
        <v>3619</v>
      </c>
      <c r="K185">
        <v>3006.0139031596332</v>
      </c>
      <c r="L185">
        <v>1566.5235394453389</v>
      </c>
      <c r="M185">
        <v>0.52112983835462634</v>
      </c>
      <c r="N185">
        <v>93079</v>
      </c>
      <c r="O185">
        <v>3809.0659956611098</v>
      </c>
      <c r="P185">
        <v>788.30660747266904</v>
      </c>
      <c r="Q185">
        <v>2371.7485778765399</v>
      </c>
      <c r="R185">
        <v>364.12224915106998</v>
      </c>
      <c r="S185">
        <v>9545.0618476326599</v>
      </c>
      <c r="T185">
        <v>1157.77814116375</v>
      </c>
      <c r="U185">
        <v>0</v>
      </c>
      <c r="V185">
        <v>112.999603897943</v>
      </c>
      <c r="W185">
        <v>2461.09336726316</v>
      </c>
      <c r="X185">
        <v>2476.2282148153299</v>
      </c>
      <c r="Y185">
        <v>659.99859504444998</v>
      </c>
      <c r="Z185">
        <v>2360.35346000443</v>
      </c>
      <c r="AA185">
        <v>1673.0246402458599</v>
      </c>
      <c r="AB185">
        <v>915.124413860922</v>
      </c>
      <c r="AC185">
        <v>275.154069942771</v>
      </c>
      <c r="AD185" s="6">
        <v>3372.1428847174702</v>
      </c>
      <c r="AE185">
        <v>1089.3721898199301</v>
      </c>
      <c r="AF185">
        <v>0</v>
      </c>
      <c r="AG185">
        <v>70.368525664057103</v>
      </c>
      <c r="AH185">
        <v>1885.0944679358299</v>
      </c>
      <c r="AI185">
        <v>5748.3798810702601</v>
      </c>
      <c r="AJ185">
        <v>509.87011034850298</v>
      </c>
      <c r="AK185" t="s">
        <v>3633</v>
      </c>
    </row>
    <row r="186" spans="1:37" x14ac:dyDescent="0.25">
      <c r="A186" t="s">
        <v>1949</v>
      </c>
      <c r="B186" t="s">
        <v>1950</v>
      </c>
      <c r="C186">
        <v>8</v>
      </c>
      <c r="D186">
        <v>8</v>
      </c>
      <c r="E186">
        <v>311.62</v>
      </c>
      <c r="F186">
        <v>0.17681160055940801</v>
      </c>
      <c r="G186">
        <v>0.54221704600933596</v>
      </c>
      <c r="H186">
        <v>5.7600747277390099</v>
      </c>
      <c r="I186">
        <v>0.260753686205558</v>
      </c>
      <c r="J186" t="s">
        <v>3619</v>
      </c>
      <c r="K186">
        <v>725.16674795469805</v>
      </c>
      <c r="L186">
        <v>520.68952025319527</v>
      </c>
      <c r="M186">
        <v>0.718027297475757</v>
      </c>
      <c r="N186">
        <v>275877</v>
      </c>
      <c r="O186">
        <v>411.97971417764802</v>
      </c>
      <c r="P186">
        <v>135.60745967572601</v>
      </c>
      <c r="Q186">
        <v>47.008680247163198</v>
      </c>
      <c r="R186">
        <v>101.93174707363001</v>
      </c>
      <c r="S186">
        <v>268.54285557407098</v>
      </c>
      <c r="T186">
        <v>3385.9300309799501</v>
      </c>
      <c r="U186">
        <v>31.552030096670201</v>
      </c>
      <c r="V186">
        <v>71.359070558566899</v>
      </c>
      <c r="W186">
        <v>364.70273414395001</v>
      </c>
      <c r="X186">
        <v>22.512090019786498</v>
      </c>
      <c r="Y186">
        <v>139.350932887825</v>
      </c>
      <c r="Z186">
        <v>255.29033755742799</v>
      </c>
      <c r="AA186">
        <v>287.79997438560503</v>
      </c>
      <c r="AB186">
        <v>18.138006430713698</v>
      </c>
      <c r="AC186">
        <v>77.026150225854806</v>
      </c>
      <c r="AD186" s="6">
        <v>94.872604716585698</v>
      </c>
      <c r="AE186">
        <v>3185.8763620447498</v>
      </c>
      <c r="AF186">
        <v>17.097964533991501</v>
      </c>
      <c r="AG186">
        <v>44.437612299056802</v>
      </c>
      <c r="AH186">
        <v>279.34702344932202</v>
      </c>
      <c r="AI186">
        <v>52.260144915695697</v>
      </c>
      <c r="AJ186">
        <v>107.653070873427</v>
      </c>
      <c r="AK186" t="s">
        <v>3633</v>
      </c>
    </row>
    <row r="187" spans="1:37" x14ac:dyDescent="0.25">
      <c r="A187" t="s">
        <v>3726</v>
      </c>
      <c r="B187" t="s">
        <v>3727</v>
      </c>
      <c r="C187">
        <v>2</v>
      </c>
      <c r="D187">
        <v>2</v>
      </c>
      <c r="E187">
        <v>170.85</v>
      </c>
      <c r="F187">
        <v>0.17994587234762299</v>
      </c>
      <c r="G187">
        <v>0.54221704600933596</v>
      </c>
      <c r="H187">
        <v>2.4800119235969298</v>
      </c>
      <c r="I187">
        <v>0.25739443811705298</v>
      </c>
      <c r="J187" t="s">
        <v>3744</v>
      </c>
      <c r="K187">
        <v>46.692402418810637</v>
      </c>
      <c r="L187">
        <v>76.789237676807119</v>
      </c>
      <c r="M187">
        <v>1.6445767126745996</v>
      </c>
      <c r="N187">
        <v>232774</v>
      </c>
      <c r="O187">
        <v>0</v>
      </c>
      <c r="P187">
        <v>10.440422677667</v>
      </c>
      <c r="Q187">
        <v>153.521324236493</v>
      </c>
      <c r="R187">
        <v>16.202112824540901</v>
      </c>
      <c r="S187">
        <v>99.990554774162902</v>
      </c>
      <c r="T187">
        <v>0</v>
      </c>
      <c r="U187">
        <v>21.619036917292402</v>
      </c>
      <c r="V187">
        <v>406.55528503349399</v>
      </c>
      <c r="W187">
        <v>14.556578440838701</v>
      </c>
      <c r="X187">
        <v>54.815020613471901</v>
      </c>
      <c r="Y187">
        <v>81.442652695085101</v>
      </c>
      <c r="Z187">
        <v>0</v>
      </c>
      <c r="AA187">
        <v>22.1577292753114</v>
      </c>
      <c r="AB187">
        <v>59.235246588766501</v>
      </c>
      <c r="AC187">
        <v>12.2433531478456</v>
      </c>
      <c r="AD187" s="6">
        <v>35.325327714274898</v>
      </c>
      <c r="AE187">
        <v>0</v>
      </c>
      <c r="AF187">
        <v>11.715300896278199</v>
      </c>
      <c r="AG187">
        <v>253.17518842434001</v>
      </c>
      <c r="AH187">
        <v>11.1497295697538</v>
      </c>
      <c r="AI187">
        <v>127.24899901782</v>
      </c>
      <c r="AJ187">
        <v>62.917064715753199</v>
      </c>
      <c r="AK187" t="s">
        <v>3633</v>
      </c>
    </row>
    <row r="188" spans="1:37" x14ac:dyDescent="0.25">
      <c r="A188" t="s">
        <v>1795</v>
      </c>
      <c r="B188" t="s">
        <v>1796</v>
      </c>
      <c r="C188">
        <v>15</v>
      </c>
      <c r="D188">
        <v>9</v>
      </c>
      <c r="E188">
        <v>1060.79</v>
      </c>
      <c r="F188">
        <v>0.18138634431117101</v>
      </c>
      <c r="G188">
        <v>0.54221704600933596</v>
      </c>
      <c r="H188">
        <v>2.0552212941005199</v>
      </c>
      <c r="I188">
        <v>0.25587534519118499</v>
      </c>
      <c r="J188" t="s">
        <v>3619</v>
      </c>
      <c r="K188">
        <v>12330.176714991285</v>
      </c>
      <c r="L188">
        <v>5135.3688039932167</v>
      </c>
      <c r="M188">
        <v>0.41648785112297121</v>
      </c>
      <c r="N188">
        <v>44594</v>
      </c>
      <c r="O188">
        <v>7771.2199380666098</v>
      </c>
      <c r="P188">
        <v>39102.250146636899</v>
      </c>
      <c r="Q188">
        <v>5506.3228823382296</v>
      </c>
      <c r="R188">
        <v>10067.895449875599</v>
      </c>
      <c r="S188">
        <v>7797.0144819326097</v>
      </c>
      <c r="T188">
        <v>3736.3573910977598</v>
      </c>
      <c r="U188">
        <v>6227.0794067926799</v>
      </c>
      <c r="V188">
        <v>16255.6120525936</v>
      </c>
      <c r="W188">
        <v>4107.6171903300101</v>
      </c>
      <c r="X188">
        <v>1504.8333851248301</v>
      </c>
      <c r="Y188">
        <v>1902.05765938376</v>
      </c>
      <c r="Z188">
        <v>4815.5705073540603</v>
      </c>
      <c r="AA188">
        <v>82986.781240000098</v>
      </c>
      <c r="AB188">
        <v>2124.58038226809</v>
      </c>
      <c r="AC188">
        <v>7607.94599959273</v>
      </c>
      <c r="AD188" s="6">
        <v>2754.5810940773699</v>
      </c>
      <c r="AE188">
        <v>3515.5991362894201</v>
      </c>
      <c r="AF188">
        <v>3374.4384282558799</v>
      </c>
      <c r="AG188">
        <v>10122.897908040501</v>
      </c>
      <c r="AH188">
        <v>3146.2627728341899</v>
      </c>
      <c r="AI188">
        <v>3493.3589334210701</v>
      </c>
      <c r="AJ188">
        <v>1469.4006259420801</v>
      </c>
      <c r="AK188" t="s">
        <v>3633</v>
      </c>
    </row>
    <row r="189" spans="1:37" x14ac:dyDescent="0.25">
      <c r="A189" t="s">
        <v>688</v>
      </c>
      <c r="B189" t="s">
        <v>1393</v>
      </c>
      <c r="C189">
        <v>6</v>
      </c>
      <c r="D189">
        <v>6</v>
      </c>
      <c r="E189">
        <v>301.37</v>
      </c>
      <c r="F189">
        <v>0.18256527126372199</v>
      </c>
      <c r="G189">
        <v>0.54221704600933596</v>
      </c>
      <c r="H189">
        <v>1.4852721989120801</v>
      </c>
      <c r="I189">
        <v>0.25464343415181401</v>
      </c>
      <c r="J189" t="s">
        <v>3744</v>
      </c>
      <c r="K189">
        <v>1199.1447031313826</v>
      </c>
      <c r="L189">
        <v>1278.3026453447628</v>
      </c>
      <c r="M189">
        <v>1.0660120017264567</v>
      </c>
      <c r="N189">
        <v>23696</v>
      </c>
      <c r="O189">
        <v>9.9662271162587697</v>
      </c>
      <c r="P189">
        <v>168.87548411970801</v>
      </c>
      <c r="Q189">
        <v>2650.4997384705198</v>
      </c>
      <c r="R189">
        <v>780.09366929396003</v>
      </c>
      <c r="S189">
        <v>3503.2753266752602</v>
      </c>
      <c r="T189">
        <v>82.157773112588401</v>
      </c>
      <c r="U189">
        <v>2993.6485158174401</v>
      </c>
      <c r="V189">
        <v>1353.9397019263399</v>
      </c>
      <c r="W189">
        <v>2971.2408748256998</v>
      </c>
      <c r="X189">
        <v>510.18275840498501</v>
      </c>
      <c r="Y189">
        <v>1076.26959919415</v>
      </c>
      <c r="Z189">
        <v>6.1757445746141402</v>
      </c>
      <c r="AA189">
        <v>358.40476711406598</v>
      </c>
      <c r="AB189">
        <v>1022.67881268342</v>
      </c>
      <c r="AC189">
        <v>589.48869107355597</v>
      </c>
      <c r="AD189" s="6">
        <v>1237.6603897002699</v>
      </c>
      <c r="AE189">
        <v>77.303578314604707</v>
      </c>
      <c r="AF189">
        <v>1622.25048574877</v>
      </c>
      <c r="AG189">
        <v>843.14225338912001</v>
      </c>
      <c r="AH189">
        <v>2275.8460977314999</v>
      </c>
      <c r="AI189">
        <v>1184.35138027165</v>
      </c>
      <c r="AJ189">
        <v>831.45282948503905</v>
      </c>
      <c r="AK189" t="s">
        <v>3633</v>
      </c>
    </row>
    <row r="190" spans="1:37" x14ac:dyDescent="0.25">
      <c r="A190" t="s">
        <v>1869</v>
      </c>
      <c r="B190" t="s">
        <v>1870</v>
      </c>
      <c r="C190">
        <v>5</v>
      </c>
      <c r="D190">
        <v>5</v>
      </c>
      <c r="E190">
        <v>242.07</v>
      </c>
      <c r="F190">
        <v>0.18284655053338</v>
      </c>
      <c r="G190">
        <v>0.54221704600933596</v>
      </c>
      <c r="H190">
        <v>2.0939312428046599</v>
      </c>
      <c r="I190">
        <v>0.25435100835218699</v>
      </c>
      <c r="J190" t="s">
        <v>3619</v>
      </c>
      <c r="K190">
        <v>2195.2114868370631</v>
      </c>
      <c r="L190">
        <v>1051.9265237776599</v>
      </c>
      <c r="M190">
        <v>0.47919142646857782</v>
      </c>
      <c r="N190">
        <v>96246</v>
      </c>
      <c r="O190">
        <v>1989.38180172236</v>
      </c>
      <c r="P190">
        <v>600.09655938170795</v>
      </c>
      <c r="Q190">
        <v>6088.0796907913</v>
      </c>
      <c r="R190">
        <v>1174.91022099205</v>
      </c>
      <c r="S190">
        <v>2011.29804298097</v>
      </c>
      <c r="T190">
        <v>1307.5026051539901</v>
      </c>
      <c r="U190">
        <v>1232.3128025475501</v>
      </c>
      <c r="V190">
        <v>2011.79081020236</v>
      </c>
      <c r="W190">
        <v>673.88774783770498</v>
      </c>
      <c r="X190">
        <v>588.90678820957896</v>
      </c>
      <c r="Y190">
        <v>734.94418575995905</v>
      </c>
      <c r="Z190">
        <v>1232.7547551851301</v>
      </c>
      <c r="AA190">
        <v>1273.5860905582599</v>
      </c>
      <c r="AB190">
        <v>2349.04762272992</v>
      </c>
      <c r="AC190">
        <v>887.83734000609695</v>
      </c>
      <c r="AD190" s="6">
        <v>710.56473943818605</v>
      </c>
      <c r="AE190">
        <v>1230.25036104081</v>
      </c>
      <c r="AF190">
        <v>667.78716070524001</v>
      </c>
      <c r="AG190">
        <v>1252.8075176820701</v>
      </c>
      <c r="AH190">
        <v>516.16979768275405</v>
      </c>
      <c r="AI190">
        <v>1367.10336830651</v>
      </c>
      <c r="AJ190">
        <v>567.76798603364205</v>
      </c>
      <c r="AK190" t="s">
        <v>3633</v>
      </c>
    </row>
    <row r="191" spans="1:37" x14ac:dyDescent="0.25">
      <c r="A191" t="s">
        <v>2263</v>
      </c>
      <c r="B191" t="s">
        <v>2264</v>
      </c>
      <c r="C191">
        <v>5</v>
      </c>
      <c r="D191">
        <v>5</v>
      </c>
      <c r="E191">
        <v>191.43</v>
      </c>
      <c r="F191">
        <v>0.18301279625731301</v>
      </c>
      <c r="G191">
        <v>0.54221704600933596</v>
      </c>
      <c r="H191">
        <v>1.3484924288059801</v>
      </c>
      <c r="I191">
        <v>0.25417844380274901</v>
      </c>
      <c r="J191" t="s">
        <v>3744</v>
      </c>
      <c r="K191">
        <v>419.49914603514236</v>
      </c>
      <c r="L191">
        <v>364.04916545648655</v>
      </c>
      <c r="M191">
        <v>0.86781860916110032</v>
      </c>
      <c r="N191">
        <v>66735</v>
      </c>
      <c r="O191">
        <v>0</v>
      </c>
      <c r="P191">
        <v>2103.6311374104798</v>
      </c>
      <c r="Q191">
        <v>170.584796654136</v>
      </c>
      <c r="R191">
        <v>12.8182756980093</v>
      </c>
      <c r="S191">
        <v>225.37583986153899</v>
      </c>
      <c r="T191">
        <v>4.5848265866902604</v>
      </c>
      <c r="U191">
        <v>515.14102305733604</v>
      </c>
      <c r="V191">
        <v>154.652197995232</v>
      </c>
      <c r="W191">
        <v>1899.28007457484</v>
      </c>
      <c r="X191">
        <v>91.841115439382193</v>
      </c>
      <c r="Y191">
        <v>167.54270052802099</v>
      </c>
      <c r="Z191">
        <v>0</v>
      </c>
      <c r="AA191">
        <v>4464.5404383448404</v>
      </c>
      <c r="AB191">
        <v>65.819081123457096</v>
      </c>
      <c r="AC191">
        <v>9.6863092990850301</v>
      </c>
      <c r="AD191" s="6">
        <v>79.622274523533406</v>
      </c>
      <c r="AE191">
        <v>4.3139375335477101</v>
      </c>
      <c r="AF191">
        <v>279.15360486322402</v>
      </c>
      <c r="AG191">
        <v>96.306949654966303</v>
      </c>
      <c r="AH191">
        <v>1454.76901009377</v>
      </c>
      <c r="AI191">
        <v>213.202328076279</v>
      </c>
      <c r="AJ191">
        <v>129.43211674648401</v>
      </c>
      <c r="AK191" t="s">
        <v>3633</v>
      </c>
    </row>
    <row r="192" spans="1:37" x14ac:dyDescent="0.25">
      <c r="A192" t="s">
        <v>2472</v>
      </c>
      <c r="B192" t="s">
        <v>2473</v>
      </c>
      <c r="C192">
        <v>2</v>
      </c>
      <c r="D192">
        <v>2</v>
      </c>
      <c r="E192">
        <v>97.81</v>
      </c>
      <c r="F192">
        <v>0.18485550859013999</v>
      </c>
      <c r="G192">
        <v>0.54221704600933596</v>
      </c>
      <c r="H192">
        <v>3.6896668293131998</v>
      </c>
      <c r="I192">
        <v>0.25227897189823101</v>
      </c>
      <c r="J192" t="s">
        <v>3744</v>
      </c>
      <c r="K192">
        <v>140.83945308105882</v>
      </c>
      <c r="L192">
        <v>347.1931896723998</v>
      </c>
      <c r="M192">
        <v>2.4651699653546371</v>
      </c>
      <c r="N192">
        <v>47929</v>
      </c>
      <c r="O192">
        <v>45.389454028088501</v>
      </c>
      <c r="P192">
        <v>84.565507737019999</v>
      </c>
      <c r="Q192">
        <v>136.41721414002001</v>
      </c>
      <c r="R192">
        <v>180.07874541762899</v>
      </c>
      <c r="S192">
        <v>380.97124986613801</v>
      </c>
      <c r="T192">
        <v>17.614547297457399</v>
      </c>
      <c r="U192">
        <v>56.107795286802798</v>
      </c>
      <c r="V192">
        <v>60.572251945529899</v>
      </c>
      <c r="W192">
        <v>535.25438560554096</v>
      </c>
      <c r="X192">
        <v>754.097575411094</v>
      </c>
      <c r="Y192">
        <v>1192.2212832100099</v>
      </c>
      <c r="Z192">
        <v>28.1263582686537</v>
      </c>
      <c r="AA192">
        <v>179.47354090120601</v>
      </c>
      <c r="AB192">
        <v>52.635732258853402</v>
      </c>
      <c r="AC192">
        <v>136.079022436477</v>
      </c>
      <c r="AD192" s="6">
        <v>134.59205503593901</v>
      </c>
      <c r="AE192">
        <v>16.573812615627801</v>
      </c>
      <c r="AF192">
        <v>30.404670981708101</v>
      </c>
      <c r="AG192">
        <v>37.720309793372202</v>
      </c>
      <c r="AH192">
        <v>409.98244709645201</v>
      </c>
      <c r="AI192">
        <v>1750.5815113976801</v>
      </c>
      <c r="AJ192">
        <v>921.02922914431895</v>
      </c>
      <c r="AK192" t="s">
        <v>3633</v>
      </c>
    </row>
    <row r="193" spans="1:37" x14ac:dyDescent="0.25">
      <c r="A193" t="s">
        <v>570</v>
      </c>
      <c r="B193" t="s">
        <v>1379</v>
      </c>
      <c r="C193">
        <v>5</v>
      </c>
      <c r="D193">
        <v>5</v>
      </c>
      <c r="E193">
        <v>223.49</v>
      </c>
      <c r="F193">
        <v>0.18544216985122999</v>
      </c>
      <c r="G193">
        <v>0.54221704600933596</v>
      </c>
      <c r="H193">
        <v>2.7774617479889798</v>
      </c>
      <c r="I193">
        <v>0.25167930429637703</v>
      </c>
      <c r="J193" t="s">
        <v>3619</v>
      </c>
      <c r="K193">
        <v>9021.0039653879176</v>
      </c>
      <c r="L193">
        <v>4424.2315940642702</v>
      </c>
      <c r="M193">
        <v>0.49043671979740905</v>
      </c>
      <c r="N193">
        <v>29429</v>
      </c>
      <c r="O193">
        <v>11869.0647408654</v>
      </c>
      <c r="P193">
        <v>855.60142500794802</v>
      </c>
      <c r="Q193">
        <v>19608.649725065501</v>
      </c>
      <c r="R193">
        <v>2183.6456215018302</v>
      </c>
      <c r="S193">
        <v>11318.622253457201</v>
      </c>
      <c r="T193">
        <v>8290.44002642962</v>
      </c>
      <c r="U193">
        <v>7630.2456437605397</v>
      </c>
      <c r="V193">
        <v>2417.1579360464898</v>
      </c>
      <c r="W193">
        <v>4628.2424126042597</v>
      </c>
      <c r="X193">
        <v>701.26549255170596</v>
      </c>
      <c r="Y193">
        <v>862.743250011437</v>
      </c>
      <c r="Z193">
        <v>7354.8707373487396</v>
      </c>
      <c r="AA193">
        <v>1815.84456187296</v>
      </c>
      <c r="AB193">
        <v>7565.8753434651699</v>
      </c>
      <c r="AC193">
        <v>1650.10235290418</v>
      </c>
      <c r="AD193" s="6">
        <v>3998.7180917289602</v>
      </c>
      <c r="AE193">
        <v>7800.60918846203</v>
      </c>
      <c r="AF193">
        <v>4134.8106287598002</v>
      </c>
      <c r="AG193">
        <v>1505.24280076581</v>
      </c>
      <c r="AH193">
        <v>3545.0398933740898</v>
      </c>
      <c r="AI193">
        <v>1627.9357550950499</v>
      </c>
      <c r="AJ193">
        <v>666.49686740034895</v>
      </c>
      <c r="AK193" t="s">
        <v>3633</v>
      </c>
    </row>
    <row r="194" spans="1:37" x14ac:dyDescent="0.25">
      <c r="A194" t="s">
        <v>566</v>
      </c>
      <c r="B194" t="s">
        <v>1423</v>
      </c>
      <c r="C194">
        <v>4</v>
      </c>
      <c r="D194">
        <v>4</v>
      </c>
      <c r="E194">
        <v>213.12</v>
      </c>
      <c r="F194">
        <v>0.18629479131839899</v>
      </c>
      <c r="G194">
        <v>0.54221704600933596</v>
      </c>
      <c r="H194">
        <v>1.7079893021755199</v>
      </c>
      <c r="I194">
        <v>0.25081208830396601</v>
      </c>
      <c r="J194" t="s">
        <v>3744</v>
      </c>
      <c r="K194">
        <v>1281.5237016719113</v>
      </c>
      <c r="L194">
        <v>1498.6702131873283</v>
      </c>
      <c r="M194">
        <v>1.1694440073422923</v>
      </c>
      <c r="N194">
        <v>26182</v>
      </c>
      <c r="O194">
        <v>823.78750490016603</v>
      </c>
      <c r="P194">
        <v>937.49112518912705</v>
      </c>
      <c r="Q194">
        <v>1861.53849913404</v>
      </c>
      <c r="R194">
        <v>3064.3429825056301</v>
      </c>
      <c r="S194">
        <v>694.37876194147395</v>
      </c>
      <c r="T194">
        <v>307.60333636103002</v>
      </c>
      <c r="U194">
        <v>2665.7647922548899</v>
      </c>
      <c r="V194">
        <v>1850.4331194484</v>
      </c>
      <c r="W194">
        <v>2789.2990485936798</v>
      </c>
      <c r="X194">
        <v>585.64753897657897</v>
      </c>
      <c r="Y194">
        <v>3052.9993654264199</v>
      </c>
      <c r="Z194">
        <v>510.47413977978101</v>
      </c>
      <c r="AA194">
        <v>1989.6392312144999</v>
      </c>
      <c r="AB194">
        <v>718.26303335439502</v>
      </c>
      <c r="AC194">
        <v>2315.6136305946402</v>
      </c>
      <c r="AD194" s="6">
        <v>245.314743765711</v>
      </c>
      <c r="AE194">
        <v>289.42895725316498</v>
      </c>
      <c r="AF194">
        <v>1444.57113327702</v>
      </c>
      <c r="AG194">
        <v>1152.3248397678401</v>
      </c>
      <c r="AH194">
        <v>2136.4862771418698</v>
      </c>
      <c r="AI194">
        <v>1359.53726328991</v>
      </c>
      <c r="AJ194">
        <v>2358.5400560421499</v>
      </c>
      <c r="AK194" t="s">
        <v>3633</v>
      </c>
    </row>
    <row r="195" spans="1:37" x14ac:dyDescent="0.25">
      <c r="A195" t="s">
        <v>446</v>
      </c>
      <c r="B195" t="s">
        <v>1366</v>
      </c>
      <c r="C195">
        <v>4</v>
      </c>
      <c r="D195">
        <v>4</v>
      </c>
      <c r="E195">
        <v>198.01</v>
      </c>
      <c r="F195">
        <v>0.186573863913361</v>
      </c>
      <c r="G195">
        <v>0.54221704600933596</v>
      </c>
      <c r="H195">
        <v>4.5895365391722596</v>
      </c>
      <c r="I195">
        <v>0.25052934058271298</v>
      </c>
      <c r="J195" t="s">
        <v>3744</v>
      </c>
      <c r="K195">
        <v>665.13721585712358</v>
      </c>
      <c r="L195">
        <v>2038.9450188887945</v>
      </c>
      <c r="M195">
        <v>3.0654502112941087</v>
      </c>
      <c r="N195">
        <v>71635</v>
      </c>
      <c r="O195">
        <v>143.96993608067999</v>
      </c>
      <c r="P195">
        <v>56.352442035108403</v>
      </c>
      <c r="Q195">
        <v>1121.19267801258</v>
      </c>
      <c r="R195">
        <v>1097.8237478240701</v>
      </c>
      <c r="S195">
        <v>884.30931199664303</v>
      </c>
      <c r="T195">
        <v>687.17517919366003</v>
      </c>
      <c r="U195">
        <v>7172.4384169232799</v>
      </c>
      <c r="V195">
        <v>4287.9761369682501</v>
      </c>
      <c r="W195">
        <v>3261.6739499593</v>
      </c>
      <c r="X195">
        <v>197.43063417607601</v>
      </c>
      <c r="Y195">
        <v>343.83864067098898</v>
      </c>
      <c r="Z195">
        <v>89.213454729252604</v>
      </c>
      <c r="AA195">
        <v>119.59689690414299</v>
      </c>
      <c r="AB195">
        <v>432.60521029173998</v>
      </c>
      <c r="AC195">
        <v>829.58586847653601</v>
      </c>
      <c r="AD195" s="6">
        <v>312.41467074186397</v>
      </c>
      <c r="AE195">
        <v>646.57424694134397</v>
      </c>
      <c r="AF195">
        <v>3886.7260616531398</v>
      </c>
      <c r="AG195">
        <v>2670.2620932515301</v>
      </c>
      <c r="AH195">
        <v>2498.3056722127299</v>
      </c>
      <c r="AI195">
        <v>458.32055325697797</v>
      </c>
      <c r="AJ195">
        <v>265.62639220343999</v>
      </c>
      <c r="AK195" t="s">
        <v>3633</v>
      </c>
    </row>
    <row r="196" spans="1:37" x14ac:dyDescent="0.25">
      <c r="A196" t="s">
        <v>3706</v>
      </c>
      <c r="B196" t="s">
        <v>3707</v>
      </c>
      <c r="C196">
        <v>2</v>
      </c>
      <c r="D196">
        <v>2</v>
      </c>
      <c r="E196">
        <v>84.83</v>
      </c>
      <c r="F196">
        <v>0.187972195186666</v>
      </c>
      <c r="G196">
        <v>0.54221704600933596</v>
      </c>
      <c r="H196">
        <v>1.0904756044099799</v>
      </c>
      <c r="I196">
        <v>0.24912070271838299</v>
      </c>
      <c r="J196" t="s">
        <v>3744</v>
      </c>
      <c r="K196">
        <v>329.69737283557743</v>
      </c>
      <c r="L196">
        <v>230.70766751683635</v>
      </c>
      <c r="M196">
        <v>0.69975585650751304</v>
      </c>
      <c r="N196">
        <v>55933</v>
      </c>
      <c r="O196">
        <v>15.7110276227651</v>
      </c>
      <c r="P196">
        <v>12.505213996342</v>
      </c>
      <c r="Q196">
        <v>0</v>
      </c>
      <c r="R196">
        <v>1889.1373870699699</v>
      </c>
      <c r="S196">
        <v>32.240521230952702</v>
      </c>
      <c r="T196">
        <v>28.5900870934348</v>
      </c>
      <c r="U196">
        <v>547.86097779608804</v>
      </c>
      <c r="V196">
        <v>951.45552784671497</v>
      </c>
      <c r="W196">
        <v>76.068764281746098</v>
      </c>
      <c r="X196">
        <v>14.781373503094599</v>
      </c>
      <c r="Y196">
        <v>207.468066148654</v>
      </c>
      <c r="Z196">
        <v>9.7356093204634302</v>
      </c>
      <c r="AA196">
        <v>26.5398398911085</v>
      </c>
      <c r="AB196">
        <v>0</v>
      </c>
      <c r="AC196">
        <v>1427.55308675931</v>
      </c>
      <c r="AD196" s="6">
        <v>11.3901456066002</v>
      </c>
      <c r="AE196">
        <v>26.9008756313292</v>
      </c>
      <c r="AF196">
        <v>296.88446477819502</v>
      </c>
      <c r="AG196">
        <v>592.50227806072303</v>
      </c>
      <c r="AH196">
        <v>58.265488273489403</v>
      </c>
      <c r="AI196">
        <v>34.3138607142116</v>
      </c>
      <c r="AJ196">
        <v>160.27574388075899</v>
      </c>
      <c r="AK196" t="s">
        <v>3633</v>
      </c>
    </row>
    <row r="197" spans="1:37" x14ac:dyDescent="0.25">
      <c r="A197" t="s">
        <v>3190</v>
      </c>
      <c r="B197" t="s">
        <v>3191</v>
      </c>
      <c r="C197">
        <v>2</v>
      </c>
      <c r="D197">
        <v>2</v>
      </c>
      <c r="E197">
        <v>84.34</v>
      </c>
      <c r="F197">
        <v>0.18807274532468199</v>
      </c>
      <c r="G197">
        <v>0.54221704600933596</v>
      </c>
      <c r="H197">
        <v>5.45559493664173</v>
      </c>
      <c r="I197">
        <v>0.249019929096472</v>
      </c>
      <c r="J197" t="s">
        <v>3744</v>
      </c>
      <c r="K197">
        <v>271.79158306160224</v>
      </c>
      <c r="L197">
        <v>958.1277922823424</v>
      </c>
      <c r="M197">
        <v>3.5252298157635749</v>
      </c>
      <c r="N197">
        <v>32680</v>
      </c>
      <c r="O197">
        <v>54.376852190577097</v>
      </c>
      <c r="P197">
        <v>829.21645034803805</v>
      </c>
      <c r="Q197">
        <v>172.70028253398601</v>
      </c>
      <c r="R197">
        <v>316.63601402808803</v>
      </c>
      <c r="S197">
        <v>42.857025077826002</v>
      </c>
      <c r="T197">
        <v>214.962874191098</v>
      </c>
      <c r="U197">
        <v>113.92847790365001</v>
      </c>
      <c r="V197">
        <v>2346.0830206973701</v>
      </c>
      <c r="W197">
        <v>525.65085766863206</v>
      </c>
      <c r="X197">
        <v>4330.1415212372603</v>
      </c>
      <c r="Y197">
        <v>98.120044356666199</v>
      </c>
      <c r="Z197">
        <v>33.695554594847898</v>
      </c>
      <c r="AA197">
        <v>1759.84767903595</v>
      </c>
      <c r="AB197">
        <v>66.635328171684606</v>
      </c>
      <c r="AC197">
        <v>239.270432261167</v>
      </c>
      <c r="AD197" s="6">
        <v>15.1408146414675</v>
      </c>
      <c r="AE197">
        <v>202.26204715884501</v>
      </c>
      <c r="AF197">
        <v>61.7375512333142</v>
      </c>
      <c r="AG197">
        <v>1460.9821411502901</v>
      </c>
      <c r="AH197">
        <v>402.62654681759898</v>
      </c>
      <c r="AI197">
        <v>10052.101924185399</v>
      </c>
      <c r="AJ197">
        <v>75.800885364254498</v>
      </c>
      <c r="AK197" t="s">
        <v>3633</v>
      </c>
    </row>
    <row r="198" spans="1:37" x14ac:dyDescent="0.25">
      <c r="A198" t="s">
        <v>293</v>
      </c>
      <c r="B198" t="s">
        <v>2527</v>
      </c>
      <c r="C198">
        <v>2</v>
      </c>
      <c r="D198">
        <v>2</v>
      </c>
      <c r="E198">
        <v>86.49</v>
      </c>
      <c r="F198">
        <v>0.18849962597036399</v>
      </c>
      <c r="G198">
        <v>0.54221704600933596</v>
      </c>
      <c r="H198">
        <v>1.8861716904424</v>
      </c>
      <c r="I198">
        <v>0.24859286758566199</v>
      </c>
      <c r="J198" t="s">
        <v>3744</v>
      </c>
      <c r="K198">
        <v>598.53146741587545</v>
      </c>
      <c r="L198">
        <v>717.37120050144426</v>
      </c>
      <c r="M198">
        <v>1.1985521890747906</v>
      </c>
      <c r="N198">
        <v>52857</v>
      </c>
      <c r="O198">
        <v>46.009959329530801</v>
      </c>
      <c r="P198">
        <v>224.63488239358401</v>
      </c>
      <c r="Q198">
        <v>638.05908799659801</v>
      </c>
      <c r="R198">
        <v>2602.2792597777802</v>
      </c>
      <c r="S198">
        <v>16.462022413671502</v>
      </c>
      <c r="T198">
        <v>63.743592584088297</v>
      </c>
      <c r="U198">
        <v>1599.3468025381801</v>
      </c>
      <c r="V198">
        <v>1640.58298768021</v>
      </c>
      <c r="W198">
        <v>1660.3889308063001</v>
      </c>
      <c r="X198">
        <v>55.658273770520999</v>
      </c>
      <c r="Y198">
        <v>688.68855359863699</v>
      </c>
      <c r="Z198">
        <v>28.510865083940899</v>
      </c>
      <c r="AA198">
        <v>476.74304609482499</v>
      </c>
      <c r="AB198">
        <v>246.19112428615699</v>
      </c>
      <c r="AC198">
        <v>1966.4487163992201</v>
      </c>
      <c r="AD198" s="6">
        <v>5.8158126826689998</v>
      </c>
      <c r="AE198">
        <v>59.977377851095902</v>
      </c>
      <c r="AF198">
        <v>866.681947994099</v>
      </c>
      <c r="AG198">
        <v>1021.6443429028</v>
      </c>
      <c r="AH198">
        <v>1271.78839686425</v>
      </c>
      <c r="AI198">
        <v>129.20654859004</v>
      </c>
      <c r="AJ198">
        <v>532.03402470188405</v>
      </c>
      <c r="AK198" t="s">
        <v>3633</v>
      </c>
    </row>
    <row r="199" spans="1:37" x14ac:dyDescent="0.25">
      <c r="A199" t="s">
        <v>1673</v>
      </c>
      <c r="B199" t="s">
        <v>1674</v>
      </c>
      <c r="C199">
        <v>12</v>
      </c>
      <c r="D199">
        <v>12</v>
      </c>
      <c r="E199">
        <v>570.27</v>
      </c>
      <c r="F199">
        <v>0.18894208912782801</v>
      </c>
      <c r="G199">
        <v>0.54221704600933596</v>
      </c>
      <c r="H199">
        <v>2.60690086021315</v>
      </c>
      <c r="I199">
        <v>0.24815152432677301</v>
      </c>
      <c r="J199" t="s">
        <v>3744</v>
      </c>
      <c r="K199">
        <v>3393.6264019022396</v>
      </c>
      <c r="L199">
        <v>6755.5566770565529</v>
      </c>
      <c r="M199">
        <v>1.9906601013210647</v>
      </c>
      <c r="N199">
        <v>62255</v>
      </c>
      <c r="O199">
        <v>14463.9506674196</v>
      </c>
      <c r="P199">
        <v>309.052805786759</v>
      </c>
      <c r="Q199">
        <v>177.41442905074899</v>
      </c>
      <c r="R199">
        <v>3071.1171389742599</v>
      </c>
      <c r="S199">
        <v>2305.1515292031399</v>
      </c>
      <c r="T199">
        <v>35.071840978926403</v>
      </c>
      <c r="U199">
        <v>4029.39434265194</v>
      </c>
      <c r="V199">
        <v>4599.1117466559399</v>
      </c>
      <c r="W199">
        <v>17539.601348343502</v>
      </c>
      <c r="X199">
        <v>252.392347112415</v>
      </c>
      <c r="Y199">
        <v>17813.738147041298</v>
      </c>
      <c r="Z199">
        <v>8962.8365699271108</v>
      </c>
      <c r="AA199">
        <v>655.90336845716899</v>
      </c>
      <c r="AB199">
        <v>68.454252238193106</v>
      </c>
      <c r="AC199">
        <v>2320.73261666901</v>
      </c>
      <c r="AD199" s="6">
        <v>814.379251961146</v>
      </c>
      <c r="AE199">
        <v>32.999662759072301</v>
      </c>
      <c r="AF199">
        <v>2183.5185042942699</v>
      </c>
      <c r="AG199">
        <v>2864.01634884241</v>
      </c>
      <c r="AH199">
        <v>13434.6002111779</v>
      </c>
      <c r="AI199">
        <v>585.91008760689397</v>
      </c>
      <c r="AJ199">
        <v>13761.6848019798</v>
      </c>
      <c r="AK199" t="s">
        <v>3633</v>
      </c>
    </row>
    <row r="200" spans="1:37" x14ac:dyDescent="0.25">
      <c r="A200" t="s">
        <v>728</v>
      </c>
      <c r="B200" t="s">
        <v>2129</v>
      </c>
      <c r="C200">
        <v>12</v>
      </c>
      <c r="D200">
        <v>6</v>
      </c>
      <c r="E200">
        <v>684.07</v>
      </c>
      <c r="F200">
        <v>0.18929167695079899</v>
      </c>
      <c r="G200">
        <v>0.54221704600933596</v>
      </c>
      <c r="H200">
        <v>1.7240630216119699</v>
      </c>
      <c r="I200">
        <v>0.24780375831352999</v>
      </c>
      <c r="J200" t="s">
        <v>3619</v>
      </c>
      <c r="K200">
        <v>1303.5134106422549</v>
      </c>
      <c r="L200">
        <v>665.15660623695771</v>
      </c>
      <c r="M200">
        <v>0.51027983356859208</v>
      </c>
      <c r="N200">
        <v>44997</v>
      </c>
      <c r="O200">
        <v>1141.0602192209301</v>
      </c>
      <c r="P200">
        <v>3065.5031857735898</v>
      </c>
      <c r="Q200">
        <v>876.41453435315896</v>
      </c>
      <c r="R200">
        <v>1195.3837740323499</v>
      </c>
      <c r="S200">
        <v>1051.25242686908</v>
      </c>
      <c r="T200">
        <v>491.46632360442197</v>
      </c>
      <c r="U200">
        <v>279.27877379714101</v>
      </c>
      <c r="V200">
        <v>441.88037655400399</v>
      </c>
      <c r="W200">
        <v>1133.7236369212801</v>
      </c>
      <c r="X200">
        <v>870.78975129915204</v>
      </c>
      <c r="Y200">
        <v>1054.6805990518101</v>
      </c>
      <c r="Z200">
        <v>707.07765094631202</v>
      </c>
      <c r="AA200">
        <v>6505.9233500452801</v>
      </c>
      <c r="AB200">
        <v>338.15908841703401</v>
      </c>
      <c r="AC200">
        <v>903.308466690503</v>
      </c>
      <c r="AD200" s="6">
        <v>371.39344384528698</v>
      </c>
      <c r="AE200">
        <v>462.428617480676</v>
      </c>
      <c r="AF200">
        <v>151.34045431783801</v>
      </c>
      <c r="AG200">
        <v>275.17327092639198</v>
      </c>
      <c r="AH200">
        <v>868.38483438156698</v>
      </c>
      <c r="AI200">
        <v>2021.4737305153999</v>
      </c>
      <c r="AJ200">
        <v>814.77463355017505</v>
      </c>
      <c r="AK200" t="s">
        <v>3633</v>
      </c>
    </row>
    <row r="201" spans="1:37" x14ac:dyDescent="0.25">
      <c r="A201" t="s">
        <v>90</v>
      </c>
      <c r="B201" t="s">
        <v>91</v>
      </c>
      <c r="C201">
        <v>33</v>
      </c>
      <c r="D201">
        <v>32</v>
      </c>
      <c r="E201">
        <v>1933.71</v>
      </c>
      <c r="F201">
        <v>0.189604085764179</v>
      </c>
      <c r="G201">
        <v>0.54221704600933596</v>
      </c>
      <c r="H201">
        <v>2.6659861474816098</v>
      </c>
      <c r="I201">
        <v>0.24749367463095001</v>
      </c>
      <c r="J201" t="s">
        <v>3744</v>
      </c>
      <c r="K201">
        <v>11253.241958017248</v>
      </c>
      <c r="L201">
        <v>23943.43671687477</v>
      </c>
      <c r="M201">
        <v>2.1276923402341432</v>
      </c>
      <c r="N201">
        <v>80014</v>
      </c>
      <c r="O201">
        <v>10460.993200033499</v>
      </c>
      <c r="P201">
        <v>1779.7836584802501</v>
      </c>
      <c r="Q201">
        <v>4942.2399828937196</v>
      </c>
      <c r="R201">
        <v>4380.9332378392201</v>
      </c>
      <c r="S201">
        <v>13920.4239496911</v>
      </c>
      <c r="T201">
        <v>32035.0777191657</v>
      </c>
      <c r="U201">
        <v>19904.349566107001</v>
      </c>
      <c r="V201">
        <v>67386.424749409402</v>
      </c>
      <c r="W201">
        <v>19825.252808051198</v>
      </c>
      <c r="X201">
        <v>2669.53961490656</v>
      </c>
      <c r="Y201">
        <v>40219.369133189801</v>
      </c>
      <c r="Z201">
        <v>6482.3349143616997</v>
      </c>
      <c r="AA201">
        <v>3777.23830641319</v>
      </c>
      <c r="AB201">
        <v>1906.9325094968201</v>
      </c>
      <c r="AC201">
        <v>3310.5134699937098</v>
      </c>
      <c r="AD201" s="6">
        <v>4917.8998861954897</v>
      </c>
      <c r="AE201">
        <v>30142.323062776999</v>
      </c>
      <c r="AF201">
        <v>10786.116199521</v>
      </c>
      <c r="AG201">
        <v>41963.7166486934</v>
      </c>
      <c r="AH201">
        <v>15185.313524064501</v>
      </c>
      <c r="AI201">
        <v>6197.1379383516896</v>
      </c>
      <c r="AJ201">
        <v>31070.7542895687</v>
      </c>
      <c r="AK201" t="s">
        <v>3633</v>
      </c>
    </row>
    <row r="202" spans="1:37" x14ac:dyDescent="0.25">
      <c r="A202" t="s">
        <v>2297</v>
      </c>
      <c r="B202" t="s">
        <v>2298</v>
      </c>
      <c r="C202">
        <v>4</v>
      </c>
      <c r="D202">
        <v>4</v>
      </c>
      <c r="E202">
        <v>193.25</v>
      </c>
      <c r="F202">
        <v>0.189721214542723</v>
      </c>
      <c r="G202">
        <v>0.54221704600933596</v>
      </c>
      <c r="H202">
        <v>59.283649726545796</v>
      </c>
      <c r="I202">
        <v>0.24737758669607199</v>
      </c>
      <c r="J202" t="s">
        <v>3619</v>
      </c>
      <c r="K202">
        <v>304.52041062443067</v>
      </c>
      <c r="L202">
        <v>3.8926668555046202</v>
      </c>
      <c r="M202">
        <v>1.2782942356877028E-2</v>
      </c>
      <c r="N202">
        <v>100811</v>
      </c>
      <c r="O202">
        <v>0</v>
      </c>
      <c r="P202">
        <v>1510.83629008457</v>
      </c>
      <c r="Q202">
        <v>23.739786962053</v>
      </c>
      <c r="R202">
        <v>277.09718632782699</v>
      </c>
      <c r="S202">
        <v>15.449200372134101</v>
      </c>
      <c r="T202">
        <v>0</v>
      </c>
      <c r="U202">
        <v>0</v>
      </c>
      <c r="V202">
        <v>15.836262720241701</v>
      </c>
      <c r="W202">
        <v>9.84707594303846</v>
      </c>
      <c r="X202">
        <v>0</v>
      </c>
      <c r="Y202">
        <v>0</v>
      </c>
      <c r="Z202">
        <v>0</v>
      </c>
      <c r="AA202">
        <v>3206.4507854284002</v>
      </c>
      <c r="AB202">
        <v>9.1598489112545405</v>
      </c>
      <c r="AC202">
        <v>209.39236414569899</v>
      </c>
      <c r="AD202" s="6">
        <v>5.4579961807568003</v>
      </c>
      <c r="AE202">
        <v>0</v>
      </c>
      <c r="AF202">
        <v>0</v>
      </c>
      <c r="AG202">
        <v>9.8617554505637308</v>
      </c>
      <c r="AH202">
        <v>7.54244785365794</v>
      </c>
      <c r="AI202">
        <v>0</v>
      </c>
      <c r="AJ202">
        <v>0</v>
      </c>
      <c r="AK202" t="s">
        <v>3633</v>
      </c>
    </row>
    <row r="203" spans="1:37" x14ac:dyDescent="0.25">
      <c r="A203" t="s">
        <v>381</v>
      </c>
      <c r="B203" t="s">
        <v>3131</v>
      </c>
      <c r="C203">
        <v>3</v>
      </c>
      <c r="D203">
        <v>2</v>
      </c>
      <c r="E203">
        <v>122.23</v>
      </c>
      <c r="F203">
        <v>0.19250516532758799</v>
      </c>
      <c r="G203">
        <v>0.54583561150942195</v>
      </c>
      <c r="H203">
        <v>2.3419933246209301</v>
      </c>
      <c r="I203">
        <v>0.244645211718064</v>
      </c>
      <c r="J203" t="s">
        <v>3619</v>
      </c>
      <c r="K203">
        <v>870.98752612695068</v>
      </c>
      <c r="L203">
        <v>236.17379225255618</v>
      </c>
      <c r="M203">
        <v>0.2711563428500039</v>
      </c>
      <c r="N203">
        <v>114104</v>
      </c>
      <c r="O203">
        <v>0</v>
      </c>
      <c r="P203">
        <v>6.2729018583414096</v>
      </c>
      <c r="Q203">
        <v>0</v>
      </c>
      <c r="R203">
        <v>5187.88545889548</v>
      </c>
      <c r="S203">
        <v>0</v>
      </c>
      <c r="T203">
        <v>31.766796007882601</v>
      </c>
      <c r="U203">
        <v>754.92860379972899</v>
      </c>
      <c r="V203">
        <v>324.63117309313901</v>
      </c>
      <c r="W203">
        <v>754.06264132877595</v>
      </c>
      <c r="X203">
        <v>3.1468365831389198</v>
      </c>
      <c r="Y203">
        <v>22.7311907567492</v>
      </c>
      <c r="Z203">
        <v>0</v>
      </c>
      <c r="AA203">
        <v>13.312991766611701</v>
      </c>
      <c r="AB203">
        <v>0</v>
      </c>
      <c r="AC203">
        <v>3920.2982013322999</v>
      </c>
      <c r="AD203" s="6">
        <v>0</v>
      </c>
      <c r="AE203">
        <v>29.8898924589176</v>
      </c>
      <c r="AF203">
        <v>409.09388251457398</v>
      </c>
      <c r="AG203">
        <v>202.15838150892299</v>
      </c>
      <c r="AH203">
        <v>577.58040899793298</v>
      </c>
      <c r="AI203">
        <v>7.3051473993000799</v>
      </c>
      <c r="AJ203">
        <v>17.560574865642</v>
      </c>
      <c r="AK203" t="s">
        <v>3633</v>
      </c>
    </row>
    <row r="204" spans="1:37" x14ac:dyDescent="0.25">
      <c r="A204" t="s">
        <v>100</v>
      </c>
      <c r="B204" t="s">
        <v>101</v>
      </c>
      <c r="C204">
        <v>17</v>
      </c>
      <c r="D204">
        <v>17</v>
      </c>
      <c r="E204">
        <v>902.26</v>
      </c>
      <c r="F204">
        <v>0.19299071085564001</v>
      </c>
      <c r="G204">
        <v>0.54583561150942195</v>
      </c>
      <c r="H204">
        <v>1.4997491993108401</v>
      </c>
      <c r="I204">
        <v>0.244173873268173</v>
      </c>
      <c r="J204" t="s">
        <v>3744</v>
      </c>
      <c r="K204">
        <v>2912.3703812530734</v>
      </c>
      <c r="L204">
        <v>3154.9377667633344</v>
      </c>
      <c r="M204">
        <v>1.083288645933109</v>
      </c>
      <c r="N204">
        <v>38808</v>
      </c>
      <c r="O204">
        <v>111.72909104589201</v>
      </c>
      <c r="P204">
        <v>3838.7321648540501</v>
      </c>
      <c r="Q204">
        <v>104.262338882349</v>
      </c>
      <c r="R204">
        <v>6929.0844647399499</v>
      </c>
      <c r="S204">
        <v>4723.7146339130104</v>
      </c>
      <c r="T204">
        <v>1766.69959408319</v>
      </c>
      <c r="U204">
        <v>8076.4474582115099</v>
      </c>
      <c r="V204">
        <v>4476.5552371327403</v>
      </c>
      <c r="W204">
        <v>3478.0515666308002</v>
      </c>
      <c r="X204">
        <v>3244.9568233014002</v>
      </c>
      <c r="Y204">
        <v>2563.1146516280301</v>
      </c>
      <c r="Z204">
        <v>69.234858869266901</v>
      </c>
      <c r="AA204">
        <v>8146.9487103440797</v>
      </c>
      <c r="AB204">
        <v>40.228973950899501</v>
      </c>
      <c r="AC204">
        <v>5236.0595813506898</v>
      </c>
      <c r="AD204" s="6">
        <v>1668.8252990352501</v>
      </c>
      <c r="AE204">
        <v>1662.3162392976801</v>
      </c>
      <c r="AF204">
        <v>4376.6062525314201</v>
      </c>
      <c r="AG204">
        <v>2787.6964274604802</v>
      </c>
      <c r="AH204">
        <v>2664.04186637679</v>
      </c>
      <c r="AI204">
        <v>7532.9262490446799</v>
      </c>
      <c r="AJ204">
        <v>1980.0883821175901</v>
      </c>
      <c r="AK204" t="s">
        <v>3633</v>
      </c>
    </row>
    <row r="205" spans="1:37" x14ac:dyDescent="0.25">
      <c r="A205" t="s">
        <v>3666</v>
      </c>
      <c r="B205" t="s">
        <v>3104</v>
      </c>
      <c r="C205">
        <v>2</v>
      </c>
      <c r="D205">
        <v>2</v>
      </c>
      <c r="E205">
        <v>103.29</v>
      </c>
      <c r="F205">
        <v>0.193751545613353</v>
      </c>
      <c r="G205">
        <v>0.54609786839021901</v>
      </c>
      <c r="H205">
        <v>2.8433585430982902</v>
      </c>
      <c r="I205">
        <v>0.243438369648835</v>
      </c>
      <c r="J205" t="s">
        <v>3744</v>
      </c>
      <c r="K205">
        <v>785.64305171849276</v>
      </c>
      <c r="L205">
        <v>1482.558932129484</v>
      </c>
      <c r="M205">
        <v>1.8870642703280807</v>
      </c>
      <c r="N205">
        <v>14127</v>
      </c>
      <c r="O205">
        <v>800.06253581354497</v>
      </c>
      <c r="P205">
        <v>3131.9169041666701</v>
      </c>
      <c r="Q205">
        <v>410.387135606713</v>
      </c>
      <c r="R205">
        <v>163.84891545736801</v>
      </c>
      <c r="S205">
        <v>0</v>
      </c>
      <c r="T205">
        <v>207.64281926666101</v>
      </c>
      <c r="U205">
        <v>207.33185336363499</v>
      </c>
      <c r="V205">
        <v>1954.4047240863599</v>
      </c>
      <c r="W205">
        <v>1190.83120631885</v>
      </c>
      <c r="X205">
        <v>905.12145756206701</v>
      </c>
      <c r="Y205">
        <v>6911.6351733170104</v>
      </c>
      <c r="Z205">
        <v>495.77255337096199</v>
      </c>
      <c r="AA205">
        <v>6646.8733132559</v>
      </c>
      <c r="AB205">
        <v>158.34531974902501</v>
      </c>
      <c r="AC205">
        <v>123.814724447391</v>
      </c>
      <c r="AD205" s="6">
        <v>0</v>
      </c>
      <c r="AE205">
        <v>195.37448901698801</v>
      </c>
      <c r="AF205">
        <v>112.352601867994</v>
      </c>
      <c r="AG205">
        <v>1217.07133689633</v>
      </c>
      <c r="AH205">
        <v>912.12684132068102</v>
      </c>
      <c r="AI205">
        <v>2101.1722366481499</v>
      </c>
      <c r="AJ205">
        <v>5339.46013668468</v>
      </c>
      <c r="AK205" t="s">
        <v>3633</v>
      </c>
    </row>
    <row r="206" spans="1:37" x14ac:dyDescent="0.25">
      <c r="A206" t="s">
        <v>341</v>
      </c>
      <c r="B206" t="s">
        <v>2142</v>
      </c>
      <c r="C206">
        <v>3</v>
      </c>
      <c r="D206">
        <v>3</v>
      </c>
      <c r="E206">
        <v>91.6</v>
      </c>
      <c r="F206">
        <v>0.19688610097333001</v>
      </c>
      <c r="G206">
        <v>0.54738265490904803</v>
      </c>
      <c r="H206">
        <v>16.078253815059</v>
      </c>
      <c r="I206">
        <v>0.24044709191608901</v>
      </c>
      <c r="J206" t="s">
        <v>3619</v>
      </c>
      <c r="K206">
        <v>453.93655835629937</v>
      </c>
      <c r="L206">
        <v>89.509518699177093</v>
      </c>
      <c r="M206">
        <v>0.19718508468075438</v>
      </c>
      <c r="N206">
        <v>63335</v>
      </c>
      <c r="O206">
        <v>3.28060139934257</v>
      </c>
      <c r="P206">
        <v>1027.0258338606</v>
      </c>
      <c r="Q206">
        <v>84.421646267985494</v>
      </c>
      <c r="R206">
        <v>2.8780587930755601</v>
      </c>
      <c r="S206">
        <v>1596.66124409806</v>
      </c>
      <c r="T206">
        <v>9.3519657187325596</v>
      </c>
      <c r="U206">
        <v>0.31539709983637498</v>
      </c>
      <c r="V206">
        <v>4.05434132155664</v>
      </c>
      <c r="W206">
        <v>0</v>
      </c>
      <c r="X206">
        <v>107.695357540234</v>
      </c>
      <c r="Y206">
        <v>29.099660975827199</v>
      </c>
      <c r="Z206">
        <v>2.0328812555765698</v>
      </c>
      <c r="AA206">
        <v>2179.65891688585</v>
      </c>
      <c r="AB206">
        <v>32.573566304120199</v>
      </c>
      <c r="AC206">
        <v>2.1748453776049401</v>
      </c>
      <c r="AD206" s="6">
        <v>564.07909550892998</v>
      </c>
      <c r="AE206">
        <v>8.7994158914559293</v>
      </c>
      <c r="AF206">
        <v>0.17091288296201301</v>
      </c>
      <c r="AG206">
        <v>2.5247701009153598</v>
      </c>
      <c r="AH206">
        <v>0</v>
      </c>
      <c r="AI206">
        <v>250.00677355383399</v>
      </c>
      <c r="AJ206">
        <v>22.480422631581199</v>
      </c>
      <c r="AK206" t="s">
        <v>3633</v>
      </c>
    </row>
    <row r="207" spans="1:37" x14ac:dyDescent="0.25">
      <c r="A207" t="s">
        <v>405</v>
      </c>
      <c r="B207" t="s">
        <v>1234</v>
      </c>
      <c r="C207">
        <v>12</v>
      </c>
      <c r="D207">
        <v>11</v>
      </c>
      <c r="E207">
        <v>801.7</v>
      </c>
      <c r="F207">
        <v>0.19833878795469001</v>
      </c>
      <c r="G207">
        <v>0.549552189507719</v>
      </c>
      <c r="H207">
        <v>1.53648837386041</v>
      </c>
      <c r="I207">
        <v>0.23908165223370001</v>
      </c>
      <c r="J207" t="s">
        <v>3744</v>
      </c>
      <c r="K207">
        <v>6807.1818614852355</v>
      </c>
      <c r="L207">
        <v>8981.3580407639729</v>
      </c>
      <c r="M207">
        <v>1.3193944606622221</v>
      </c>
      <c r="N207">
        <v>61714</v>
      </c>
      <c r="O207">
        <v>11534.729132403199</v>
      </c>
      <c r="P207">
        <v>8770.4508805015194</v>
      </c>
      <c r="Q207">
        <v>1134.9814875163599</v>
      </c>
      <c r="R207">
        <v>4480.7202715909898</v>
      </c>
      <c r="S207">
        <v>2779.2286421972499</v>
      </c>
      <c r="T207">
        <v>12142.980754702099</v>
      </c>
      <c r="U207">
        <v>15745.8458273794</v>
      </c>
      <c r="V207">
        <v>14060.147010565101</v>
      </c>
      <c r="W207">
        <v>8482.5969679681002</v>
      </c>
      <c r="X207">
        <v>9109.0768936583609</v>
      </c>
      <c r="Y207">
        <v>4898.11224505668</v>
      </c>
      <c r="Z207">
        <v>7147.6939094504696</v>
      </c>
      <c r="AA207">
        <v>18613.5448949079</v>
      </c>
      <c r="AB207">
        <v>437.92553654077398</v>
      </c>
      <c r="AC207">
        <v>3385.9189376033701</v>
      </c>
      <c r="AD207" s="6">
        <v>981.86436509187001</v>
      </c>
      <c r="AE207">
        <v>11425.5271069418</v>
      </c>
      <c r="AF207">
        <v>8532.6336432039407</v>
      </c>
      <c r="AG207">
        <v>8755.7104770645892</v>
      </c>
      <c r="AH207">
        <v>6497.3140924872896</v>
      </c>
      <c r="AI207">
        <v>21146.0454401344</v>
      </c>
      <c r="AJ207">
        <v>3783.94901085843</v>
      </c>
      <c r="AK207" t="s">
        <v>3633</v>
      </c>
    </row>
    <row r="208" spans="1:37" x14ac:dyDescent="0.25">
      <c r="A208" t="s">
        <v>3422</v>
      </c>
      <c r="B208" t="s">
        <v>3423</v>
      </c>
      <c r="C208">
        <v>2</v>
      </c>
      <c r="D208">
        <v>2</v>
      </c>
      <c r="E208">
        <v>59.55</v>
      </c>
      <c r="F208">
        <v>0.20441383442741401</v>
      </c>
      <c r="G208">
        <v>0.56447131536318695</v>
      </c>
      <c r="H208">
        <v>1.5298254275971801</v>
      </c>
      <c r="I208">
        <v>0.23350938415847</v>
      </c>
      <c r="J208" t="s">
        <v>3744</v>
      </c>
      <c r="K208">
        <v>149.84245965549309</v>
      </c>
      <c r="L208">
        <v>229.82549481921845</v>
      </c>
      <c r="M208">
        <v>1.5337808478826132</v>
      </c>
      <c r="N208">
        <v>60674</v>
      </c>
      <c r="O208">
        <v>2.8244584604388301</v>
      </c>
      <c r="P208">
        <v>136.02554760848099</v>
      </c>
      <c r="Q208">
        <v>22.887269678583401</v>
      </c>
      <c r="R208">
        <v>0</v>
      </c>
      <c r="S208">
        <v>5.2145808499073096</v>
      </c>
      <c r="T208">
        <v>732.10290133554804</v>
      </c>
      <c r="U208">
        <v>13.369434607383599</v>
      </c>
      <c r="V208">
        <v>77.645934108314293</v>
      </c>
      <c r="W208">
        <v>129.43621291541101</v>
      </c>
      <c r="X208">
        <v>832.27256012108705</v>
      </c>
      <c r="Y208">
        <v>93.4398828211894</v>
      </c>
      <c r="Z208">
        <v>1.7502244138929599</v>
      </c>
      <c r="AA208">
        <v>288.68728321526299</v>
      </c>
      <c r="AB208">
        <v>8.8309104282219408</v>
      </c>
      <c r="AC208">
        <v>0</v>
      </c>
      <c r="AD208" s="6">
        <v>1.84224177805198</v>
      </c>
      <c r="AE208">
        <v>688.84746778841702</v>
      </c>
      <c r="AF208">
        <v>7.2448624718029597</v>
      </c>
      <c r="AG208">
        <v>48.352646545074002</v>
      </c>
      <c r="AH208">
        <v>99.142719314522594</v>
      </c>
      <c r="AI208">
        <v>1932.05893202525</v>
      </c>
      <c r="AJ208">
        <v>72.1853102759747</v>
      </c>
      <c r="AK208" t="s">
        <v>3633</v>
      </c>
    </row>
    <row r="209" spans="1:37" x14ac:dyDescent="0.25">
      <c r="A209" t="s">
        <v>556</v>
      </c>
      <c r="B209" t="s">
        <v>2122</v>
      </c>
      <c r="C209">
        <v>2</v>
      </c>
      <c r="D209">
        <v>2</v>
      </c>
      <c r="E209">
        <v>66.010000000000005</v>
      </c>
      <c r="F209">
        <v>0.20769133736923301</v>
      </c>
      <c r="G209">
        <v>0.56605300615357401</v>
      </c>
      <c r="H209">
        <v>7.6041136676163301</v>
      </c>
      <c r="I209">
        <v>0.23059225386919299</v>
      </c>
      <c r="J209" t="s">
        <v>3744</v>
      </c>
      <c r="K209">
        <v>191.63265475215249</v>
      </c>
      <c r="L209">
        <v>917.1777406333606</v>
      </c>
      <c r="M209">
        <v>4.786124482905012</v>
      </c>
      <c r="N209">
        <v>45861</v>
      </c>
      <c r="O209">
        <v>0</v>
      </c>
      <c r="P209">
        <v>503.51238446144202</v>
      </c>
      <c r="Q209">
        <v>0</v>
      </c>
      <c r="R209">
        <v>550.83606065201104</v>
      </c>
      <c r="S209">
        <v>65.293863038129999</v>
      </c>
      <c r="T209">
        <v>30.153620361332099</v>
      </c>
      <c r="U209">
        <v>42.809482050037701</v>
      </c>
      <c r="V209">
        <v>1288.0560924599299</v>
      </c>
      <c r="W209">
        <v>23.3789380224128</v>
      </c>
      <c r="X209">
        <v>92.278499877046301</v>
      </c>
      <c r="Y209">
        <v>5839.4594334027997</v>
      </c>
      <c r="Z209">
        <v>0</v>
      </c>
      <c r="AA209">
        <v>1068.6053090099799</v>
      </c>
      <c r="AB209">
        <v>0</v>
      </c>
      <c r="AC209">
        <v>416.24697285872702</v>
      </c>
      <c r="AD209" s="6">
        <v>23.067449868264202</v>
      </c>
      <c r="AE209">
        <v>28.372029386394502</v>
      </c>
      <c r="AF209">
        <v>23.198348999018499</v>
      </c>
      <c r="AG209">
        <v>802.11438865637797</v>
      </c>
      <c r="AH209">
        <v>17.907287597656001</v>
      </c>
      <c r="AI209">
        <v>214.21768356198001</v>
      </c>
      <c r="AJ209">
        <v>4511.1699449665803</v>
      </c>
      <c r="AK209" t="s">
        <v>3633</v>
      </c>
    </row>
    <row r="210" spans="1:37" x14ac:dyDescent="0.25">
      <c r="A210" t="s">
        <v>180</v>
      </c>
      <c r="B210" t="s">
        <v>181</v>
      </c>
      <c r="C210">
        <v>17</v>
      </c>
      <c r="D210">
        <v>16</v>
      </c>
      <c r="E210">
        <v>1294.75</v>
      </c>
      <c r="F210">
        <v>0.208613141302746</v>
      </c>
      <c r="G210">
        <v>0.56605300615357401</v>
      </c>
      <c r="H210">
        <v>1.78251799277295</v>
      </c>
      <c r="I210">
        <v>0.229782677981406</v>
      </c>
      <c r="J210" t="s">
        <v>3744</v>
      </c>
      <c r="K210">
        <v>2802.1306156766409</v>
      </c>
      <c r="L210">
        <v>3697.8451006859027</v>
      </c>
      <c r="M210">
        <v>1.3196547941049388</v>
      </c>
      <c r="N210">
        <v>36088</v>
      </c>
      <c r="O210">
        <v>1626.03831196795</v>
      </c>
      <c r="P210">
        <v>816.19475146913703</v>
      </c>
      <c r="Q210">
        <v>5842.0351057463204</v>
      </c>
      <c r="R210">
        <v>2095.3112487851399</v>
      </c>
      <c r="S210">
        <v>4173.0187955098299</v>
      </c>
      <c r="T210">
        <v>2260.1854805814701</v>
      </c>
      <c r="U210">
        <v>5510.3184844358002</v>
      </c>
      <c r="V210">
        <v>8468.3741284929602</v>
      </c>
      <c r="W210">
        <v>4747.83034441774</v>
      </c>
      <c r="X210">
        <v>1146.08046719446</v>
      </c>
      <c r="Y210">
        <v>5101.6377781767796</v>
      </c>
      <c r="Z210">
        <v>1007.60269318651</v>
      </c>
      <c r="AA210">
        <v>1732.2117022779901</v>
      </c>
      <c r="AB210">
        <v>2254.1128523359498</v>
      </c>
      <c r="AC210">
        <v>1583.3512487749799</v>
      </c>
      <c r="AD210" s="6">
        <v>1474.2718133943599</v>
      </c>
      <c r="AE210">
        <v>2126.6450961886098</v>
      </c>
      <c r="AF210">
        <v>2986.0275148452101</v>
      </c>
      <c r="AG210">
        <v>5273.5317792077803</v>
      </c>
      <c r="AH210">
        <v>3636.6392417337102</v>
      </c>
      <c r="AI210">
        <v>2660.5406804960298</v>
      </c>
      <c r="AJ210">
        <v>3941.1790213612499</v>
      </c>
      <c r="AK210" t="s">
        <v>3633</v>
      </c>
    </row>
    <row r="211" spans="1:37" x14ac:dyDescent="0.25">
      <c r="A211" t="s">
        <v>132</v>
      </c>
      <c r="B211" t="s">
        <v>133</v>
      </c>
      <c r="C211">
        <v>25</v>
      </c>
      <c r="D211">
        <v>25</v>
      </c>
      <c r="E211">
        <v>1281.95</v>
      </c>
      <c r="F211">
        <v>0.20984449573005701</v>
      </c>
      <c r="G211">
        <v>0.56605300615357401</v>
      </c>
      <c r="H211">
        <v>1.9991452158557901</v>
      </c>
      <c r="I211">
        <v>0.22870855303770499</v>
      </c>
      <c r="J211" t="s">
        <v>3744</v>
      </c>
      <c r="K211">
        <v>2240.4991534673777</v>
      </c>
      <c r="L211">
        <v>3744.7975479909483</v>
      </c>
      <c r="M211">
        <v>1.6714121682195375</v>
      </c>
      <c r="N211">
        <v>57379</v>
      </c>
      <c r="O211">
        <v>4701.5172739159198</v>
      </c>
      <c r="P211">
        <v>575.93821275749701</v>
      </c>
      <c r="Q211">
        <v>552.72878288199399</v>
      </c>
      <c r="R211">
        <v>2452.2974551136199</v>
      </c>
      <c r="S211">
        <v>350.59862436334402</v>
      </c>
      <c r="T211">
        <v>4809.9145717718902</v>
      </c>
      <c r="U211">
        <v>2409.3277352822502</v>
      </c>
      <c r="V211">
        <v>2358.2852252051098</v>
      </c>
      <c r="W211">
        <v>2017.80871804973</v>
      </c>
      <c r="X211">
        <v>13623.783967757199</v>
      </c>
      <c r="Y211">
        <v>1986.2101726220101</v>
      </c>
      <c r="Z211">
        <v>2913.37629156303</v>
      </c>
      <c r="AA211">
        <v>1222.3147847151099</v>
      </c>
      <c r="AB211">
        <v>213.2669576266</v>
      </c>
      <c r="AC211">
        <v>1853.11286815891</v>
      </c>
      <c r="AD211" s="6">
        <v>123.861812045965</v>
      </c>
      <c r="AE211">
        <v>4525.7264614022897</v>
      </c>
      <c r="AF211">
        <v>1305.60854697478</v>
      </c>
      <c r="AG211">
        <v>1468.5808504505101</v>
      </c>
      <c r="AH211">
        <v>1545.5569879407601</v>
      </c>
      <c r="AI211">
        <v>31626.602586847501</v>
      </c>
      <c r="AJ211">
        <v>1534.41114495388</v>
      </c>
      <c r="AK211" t="s">
        <v>3633</v>
      </c>
    </row>
    <row r="212" spans="1:37" x14ac:dyDescent="0.25">
      <c r="A212" t="s">
        <v>1618</v>
      </c>
      <c r="B212" t="s">
        <v>1619</v>
      </c>
      <c r="C212">
        <v>3</v>
      </c>
      <c r="D212">
        <v>2</v>
      </c>
      <c r="E212">
        <v>176.58</v>
      </c>
      <c r="F212">
        <v>0.210378403885358</v>
      </c>
      <c r="G212">
        <v>0.56605300615357401</v>
      </c>
      <c r="H212">
        <v>3.8625643550056101</v>
      </c>
      <c r="I212">
        <v>0.228245395890047</v>
      </c>
      <c r="J212" t="s">
        <v>3744</v>
      </c>
      <c r="K212">
        <v>76.502431284585029</v>
      </c>
      <c r="L212">
        <v>215.28204109008917</v>
      </c>
      <c r="M212">
        <v>2.8140548930955052</v>
      </c>
      <c r="N212">
        <v>23508</v>
      </c>
      <c r="O212">
        <v>147.875639146526</v>
      </c>
      <c r="P212">
        <v>43.855240589448997</v>
      </c>
      <c r="Q212">
        <v>48.323243501084399</v>
      </c>
      <c r="R212">
        <v>0</v>
      </c>
      <c r="S212">
        <v>89.986333600547795</v>
      </c>
      <c r="T212">
        <v>128.97413086990301</v>
      </c>
      <c r="U212">
        <v>170.524720655176</v>
      </c>
      <c r="V212">
        <v>809.43199722560303</v>
      </c>
      <c r="W212">
        <v>26.2831716107364</v>
      </c>
      <c r="X212">
        <v>406.67257959517201</v>
      </c>
      <c r="Y212">
        <v>64.565351668837195</v>
      </c>
      <c r="Z212">
        <v>91.633691017025697</v>
      </c>
      <c r="AA212">
        <v>93.074062064870702</v>
      </c>
      <c r="AB212">
        <v>18.6452224731092</v>
      </c>
      <c r="AC212">
        <v>0</v>
      </c>
      <c r="AD212" s="6">
        <v>31.790969971363801</v>
      </c>
      <c r="AE212">
        <v>121.35384697679901</v>
      </c>
      <c r="AF212">
        <v>92.406910648792305</v>
      </c>
      <c r="AG212">
        <v>504.05960999227699</v>
      </c>
      <c r="AH212">
        <v>20.131808919669201</v>
      </c>
      <c r="AI212">
        <v>944.06018829010702</v>
      </c>
      <c r="AJ212">
        <v>49.8788076630115</v>
      </c>
      <c r="AK212" t="s">
        <v>3633</v>
      </c>
    </row>
    <row r="213" spans="1:37" x14ac:dyDescent="0.25">
      <c r="A213" t="s">
        <v>2660</v>
      </c>
      <c r="B213" t="s">
        <v>2661</v>
      </c>
      <c r="C213">
        <v>2</v>
      </c>
      <c r="D213">
        <v>2</v>
      </c>
      <c r="E213">
        <v>101.82</v>
      </c>
      <c r="F213">
        <v>0.21086224185387001</v>
      </c>
      <c r="G213">
        <v>0.56605300615357401</v>
      </c>
      <c r="H213">
        <v>6.9150043179254199</v>
      </c>
      <c r="I213">
        <v>0.22782701050581999</v>
      </c>
      <c r="J213" t="s">
        <v>3619</v>
      </c>
      <c r="K213">
        <v>455.10339660626005</v>
      </c>
      <c r="L213">
        <v>53.958401580327525</v>
      </c>
      <c r="M213">
        <v>0.11856295071119959</v>
      </c>
      <c r="N213">
        <v>46397</v>
      </c>
      <c r="O213">
        <v>12.1436592289744</v>
      </c>
      <c r="P213">
        <v>1925.5488603173501</v>
      </c>
      <c r="Q213">
        <v>62.985746622659299</v>
      </c>
      <c r="R213">
        <v>628.89943744611605</v>
      </c>
      <c r="S213">
        <v>0</v>
      </c>
      <c r="T213">
        <v>101.04267602246</v>
      </c>
      <c r="U213">
        <v>0</v>
      </c>
      <c r="V213">
        <v>8.0418593700465504</v>
      </c>
      <c r="W213">
        <v>0</v>
      </c>
      <c r="X213">
        <v>308.595664838034</v>
      </c>
      <c r="Y213">
        <v>12.431971400561499</v>
      </c>
      <c r="Z213">
        <v>7.52502794933842</v>
      </c>
      <c r="AA213">
        <v>4086.5960766667199</v>
      </c>
      <c r="AB213">
        <v>24.302657961856699</v>
      </c>
      <c r="AC213">
        <v>475.23665527569602</v>
      </c>
      <c r="AD213" s="6">
        <v>0</v>
      </c>
      <c r="AE213">
        <v>95.072689084639705</v>
      </c>
      <c r="AF213">
        <v>0</v>
      </c>
      <c r="AG213">
        <v>5.0079271780364198</v>
      </c>
      <c r="AH213">
        <v>0</v>
      </c>
      <c r="AI213">
        <v>716.38191525604202</v>
      </c>
      <c r="AJ213">
        <v>9.6040971563384101</v>
      </c>
      <c r="AK213" t="s">
        <v>3633</v>
      </c>
    </row>
    <row r="214" spans="1:37" x14ac:dyDescent="0.25">
      <c r="A214" t="s">
        <v>134</v>
      </c>
      <c r="B214" t="s">
        <v>135</v>
      </c>
      <c r="C214">
        <v>3</v>
      </c>
      <c r="D214">
        <v>3</v>
      </c>
      <c r="E214">
        <v>176.42</v>
      </c>
      <c r="F214">
        <v>0.21132148642127499</v>
      </c>
      <c r="G214">
        <v>0.56605300615357401</v>
      </c>
      <c r="H214">
        <v>1.95041792767644</v>
      </c>
      <c r="I214">
        <v>0.22743106155427401</v>
      </c>
      <c r="J214" t="s">
        <v>3744</v>
      </c>
      <c r="K214">
        <v>2496.0217595109998</v>
      </c>
      <c r="L214">
        <v>3144.9178593288175</v>
      </c>
      <c r="M214">
        <v>1.2599721325926838</v>
      </c>
      <c r="N214">
        <v>51767</v>
      </c>
      <c r="O214">
        <v>713.33167373283595</v>
      </c>
      <c r="P214">
        <v>738.79940434682101</v>
      </c>
      <c r="Q214">
        <v>7338.3184494532597</v>
      </c>
      <c r="R214">
        <v>5247.9231776727302</v>
      </c>
      <c r="S214">
        <v>861.87784719764795</v>
      </c>
      <c r="T214">
        <v>75.880004662704494</v>
      </c>
      <c r="U214">
        <v>4812.3437769646698</v>
      </c>
      <c r="V214">
        <v>9179.0313638283096</v>
      </c>
      <c r="W214">
        <v>7986.59023274842</v>
      </c>
      <c r="X214">
        <v>736.00849793560201</v>
      </c>
      <c r="Y214">
        <v>1627.4540666267901</v>
      </c>
      <c r="Z214">
        <v>442.02827836114102</v>
      </c>
      <c r="AA214">
        <v>1567.9554071402999</v>
      </c>
      <c r="AB214">
        <v>2831.4444593419598</v>
      </c>
      <c r="AC214">
        <v>3965.6665431739598</v>
      </c>
      <c r="AD214" s="6">
        <v>304.489933781204</v>
      </c>
      <c r="AE214">
        <v>71.396724384404905</v>
      </c>
      <c r="AF214">
        <v>2607.7968033061702</v>
      </c>
      <c r="AG214">
        <v>5716.0811349401201</v>
      </c>
      <c r="AH214">
        <v>6117.3937022010296</v>
      </c>
      <c r="AI214">
        <v>1708.58906158829</v>
      </c>
      <c r="AJ214">
        <v>1257.2605317170901</v>
      </c>
      <c r="AK214" t="s">
        <v>3633</v>
      </c>
    </row>
    <row r="215" spans="1:37" x14ac:dyDescent="0.25">
      <c r="A215" t="s">
        <v>1808</v>
      </c>
      <c r="B215" t="s">
        <v>1809</v>
      </c>
      <c r="C215">
        <v>3</v>
      </c>
      <c r="D215">
        <v>3</v>
      </c>
      <c r="E215">
        <v>122.38</v>
      </c>
      <c r="F215">
        <v>0.21536413207828101</v>
      </c>
      <c r="G215">
        <v>0.56710316025760199</v>
      </c>
      <c r="H215">
        <v>2.0901235962171101</v>
      </c>
      <c r="I215">
        <v>0.22399397266575799</v>
      </c>
      <c r="J215" t="s">
        <v>3619</v>
      </c>
      <c r="K215">
        <v>5215.8215224021251</v>
      </c>
      <c r="L215">
        <v>3097.198071832393</v>
      </c>
      <c r="M215">
        <v>0.59380829242906896</v>
      </c>
      <c r="N215">
        <v>10230</v>
      </c>
      <c r="O215">
        <v>14672.8308771926</v>
      </c>
      <c r="P215">
        <v>2726.4384059056001</v>
      </c>
      <c r="Q215">
        <v>6249.3810083405497</v>
      </c>
      <c r="R215">
        <v>1638.25417570228</v>
      </c>
      <c r="S215">
        <v>4160.8526366716997</v>
      </c>
      <c r="T215">
        <v>1847.17203060002</v>
      </c>
      <c r="U215">
        <v>171.10553913648201</v>
      </c>
      <c r="V215">
        <v>2411.1434302309299</v>
      </c>
      <c r="W215">
        <v>1657.71325496451</v>
      </c>
      <c r="X215">
        <v>3019.73470714326</v>
      </c>
      <c r="Y215">
        <v>5217.6071184914499</v>
      </c>
      <c r="Z215">
        <v>9092.2727956122708</v>
      </c>
      <c r="AA215">
        <v>5786.32551085255</v>
      </c>
      <c r="AB215">
        <v>2411.2847312725999</v>
      </c>
      <c r="AC215">
        <v>1237.9696794034701</v>
      </c>
      <c r="AD215" s="6">
        <v>1469.9736719453899</v>
      </c>
      <c r="AE215">
        <v>1738.0340571348499</v>
      </c>
      <c r="AF215">
        <v>92.721654700557906</v>
      </c>
      <c r="AG215">
        <v>1501.4973725320899</v>
      </c>
      <c r="AH215">
        <v>1269.7389412058601</v>
      </c>
      <c r="AI215">
        <v>7010.0898345536698</v>
      </c>
      <c r="AJ215">
        <v>4030.7690610783802</v>
      </c>
      <c r="AK215" t="s">
        <v>3633</v>
      </c>
    </row>
    <row r="216" spans="1:37" x14ac:dyDescent="0.25">
      <c r="A216" t="s">
        <v>1568</v>
      </c>
      <c r="B216" t="s">
        <v>1569</v>
      </c>
      <c r="C216">
        <v>2</v>
      </c>
      <c r="D216">
        <v>2</v>
      </c>
      <c r="E216">
        <v>97.77</v>
      </c>
      <c r="F216">
        <v>0.21549081132992101</v>
      </c>
      <c r="G216">
        <v>0.56710316025760199</v>
      </c>
      <c r="H216">
        <v>1.8845338948021899</v>
      </c>
      <c r="I216">
        <v>0.22388765210660999</v>
      </c>
      <c r="J216" t="s">
        <v>3744</v>
      </c>
      <c r="K216">
        <v>35.408163419874505</v>
      </c>
      <c r="L216">
        <v>44.510543842185733</v>
      </c>
      <c r="M216">
        <v>1.2570701087874578</v>
      </c>
      <c r="N216">
        <v>54478</v>
      </c>
      <c r="O216">
        <v>0</v>
      </c>
      <c r="P216">
        <v>83.054666912087697</v>
      </c>
      <c r="Q216">
        <v>54.8020709931806</v>
      </c>
      <c r="R216">
        <v>50.737907290626097</v>
      </c>
      <c r="S216">
        <v>0</v>
      </c>
      <c r="T216">
        <v>23.854335323352601</v>
      </c>
      <c r="U216">
        <v>95.521088359481894</v>
      </c>
      <c r="V216">
        <v>32.445108733275703</v>
      </c>
      <c r="W216">
        <v>155.35589313223599</v>
      </c>
      <c r="X216">
        <v>15.901295455144099</v>
      </c>
      <c r="Y216">
        <v>34.416034907104397</v>
      </c>
      <c r="Z216">
        <v>0</v>
      </c>
      <c r="AA216">
        <v>176.267080491461</v>
      </c>
      <c r="AB216">
        <v>21.145037700791899</v>
      </c>
      <c r="AC216">
        <v>38.3408092308104</v>
      </c>
      <c r="AD216" s="6">
        <v>0</v>
      </c>
      <c r="AE216">
        <v>22.444930150243799</v>
      </c>
      <c r="AF216">
        <v>51.762633846848701</v>
      </c>
      <c r="AG216">
        <v>20.2046236253417</v>
      </c>
      <c r="AH216">
        <v>118.99610904663901</v>
      </c>
      <c r="AI216">
        <v>36.913676344698899</v>
      </c>
      <c r="AJ216">
        <v>26.587492227406099</v>
      </c>
      <c r="AK216" t="s">
        <v>3633</v>
      </c>
    </row>
    <row r="217" spans="1:37" x14ac:dyDescent="0.25">
      <c r="A217" t="s">
        <v>470</v>
      </c>
      <c r="B217" t="s">
        <v>2176</v>
      </c>
      <c r="C217">
        <v>10</v>
      </c>
      <c r="D217">
        <v>9</v>
      </c>
      <c r="E217">
        <v>723.75</v>
      </c>
      <c r="F217">
        <v>0.21577402006090099</v>
      </c>
      <c r="G217">
        <v>0.56710316025760199</v>
      </c>
      <c r="H217">
        <v>1.8266144669990101</v>
      </c>
      <c r="I217">
        <v>0.22365025767329899</v>
      </c>
      <c r="J217" t="s">
        <v>3744</v>
      </c>
      <c r="K217">
        <v>2803.4677753898081</v>
      </c>
      <c r="L217">
        <v>3470.1453382849813</v>
      </c>
      <c r="M217">
        <v>1.2378046106852343</v>
      </c>
      <c r="N217">
        <v>49901</v>
      </c>
      <c r="O217">
        <v>42.033575685560002</v>
      </c>
      <c r="P217">
        <v>9578.2880576604093</v>
      </c>
      <c r="Q217">
        <v>3806.12920878366</v>
      </c>
      <c r="R217">
        <v>944.62590424674499</v>
      </c>
      <c r="S217">
        <v>296.35783757827198</v>
      </c>
      <c r="T217">
        <v>2153.3720683841998</v>
      </c>
      <c r="U217">
        <v>5814.6313496003304</v>
      </c>
      <c r="V217">
        <v>6624.4678776001801</v>
      </c>
      <c r="W217">
        <v>10346.403296562399</v>
      </c>
      <c r="X217">
        <v>764.55974134132396</v>
      </c>
      <c r="Y217">
        <v>2054.2117163585799</v>
      </c>
      <c r="Z217">
        <v>26.0468303565188</v>
      </c>
      <c r="AA217">
        <v>20328.0193010359</v>
      </c>
      <c r="AB217">
        <v>1468.5712447588101</v>
      </c>
      <c r="AC217">
        <v>713.81977545410996</v>
      </c>
      <c r="AD217" s="6">
        <v>104.69926641362601</v>
      </c>
      <c r="AE217">
        <v>2026.14262804689</v>
      </c>
      <c r="AF217">
        <v>3150.9338793447</v>
      </c>
      <c r="AG217">
        <v>4125.27143260293</v>
      </c>
      <c r="AH217">
        <v>7924.9116985236496</v>
      </c>
      <c r="AI217">
        <v>1774.86865253674</v>
      </c>
      <c r="AJ217">
        <v>1586.94452134159</v>
      </c>
      <c r="AK217" t="s">
        <v>3633</v>
      </c>
    </row>
    <row r="218" spans="1:37" x14ac:dyDescent="0.25">
      <c r="A218" t="s">
        <v>608</v>
      </c>
      <c r="B218" t="s">
        <v>2368</v>
      </c>
      <c r="C218">
        <v>10</v>
      </c>
      <c r="D218">
        <v>10</v>
      </c>
      <c r="E218">
        <v>547.29</v>
      </c>
      <c r="F218">
        <v>0.21878423778314801</v>
      </c>
      <c r="G218">
        <v>0.57253439000675599</v>
      </c>
      <c r="H218">
        <v>2.8845168445332399</v>
      </c>
      <c r="I218">
        <v>0.221152314662832</v>
      </c>
      <c r="J218" t="s">
        <v>3744</v>
      </c>
      <c r="K218">
        <v>2221.4676884143541</v>
      </c>
      <c r="L218">
        <v>4160.6306204673065</v>
      </c>
      <c r="M218">
        <v>1.8729197107688269</v>
      </c>
      <c r="N218">
        <v>81268</v>
      </c>
      <c r="O218">
        <v>24.219300164057099</v>
      </c>
      <c r="P218">
        <v>261.92683322838297</v>
      </c>
      <c r="Q218">
        <v>559.07361070695902</v>
      </c>
      <c r="R218">
        <v>10139.050362617099</v>
      </c>
      <c r="S218">
        <v>1659.68455051602</v>
      </c>
      <c r="T218">
        <v>684.85147325360799</v>
      </c>
      <c r="U218">
        <v>1967.6019861397399</v>
      </c>
      <c r="V218">
        <v>8399.2219805492405</v>
      </c>
      <c r="W218">
        <v>17929.562910144101</v>
      </c>
      <c r="X218">
        <v>147.987782434998</v>
      </c>
      <c r="Y218">
        <v>3594.9301748195198</v>
      </c>
      <c r="Z218">
        <v>15.0079071893833</v>
      </c>
      <c r="AA218">
        <v>555.88782559817298</v>
      </c>
      <c r="AB218">
        <v>215.715069917477</v>
      </c>
      <c r="AC218">
        <v>7661.7152045311204</v>
      </c>
      <c r="AD218" s="6">
        <v>586.34438804460797</v>
      </c>
      <c r="AE218">
        <v>644.38783441686098</v>
      </c>
      <c r="AF218">
        <v>1066.2384915631401</v>
      </c>
      <c r="AG218">
        <v>5230.4684893426502</v>
      </c>
      <c r="AH218">
        <v>13733.2944389696</v>
      </c>
      <c r="AI218">
        <v>343.54264526340899</v>
      </c>
      <c r="AJ218">
        <v>2777.1990102599302</v>
      </c>
      <c r="AK218" t="s">
        <v>3633</v>
      </c>
    </row>
    <row r="219" spans="1:37" x14ac:dyDescent="0.25">
      <c r="A219" t="s">
        <v>1722</v>
      </c>
      <c r="B219" t="s">
        <v>1723</v>
      </c>
      <c r="C219">
        <v>10</v>
      </c>
      <c r="D219">
        <v>9</v>
      </c>
      <c r="E219">
        <v>613.46</v>
      </c>
      <c r="F219">
        <v>0.219241423010228</v>
      </c>
      <c r="G219">
        <v>0.57253439000675599</v>
      </c>
      <c r="H219">
        <v>4.7986653740699898</v>
      </c>
      <c r="I219">
        <v>0.22077693273944399</v>
      </c>
      <c r="J219" t="s">
        <v>3619</v>
      </c>
      <c r="K219">
        <v>3331.3919735063896</v>
      </c>
      <c r="L219">
        <v>592.04774808327943</v>
      </c>
      <c r="M219">
        <v>0.17771782870093533</v>
      </c>
      <c r="N219">
        <v>37218</v>
      </c>
      <c r="O219">
        <v>574.01673396074204</v>
      </c>
      <c r="P219">
        <v>15101.7591087648</v>
      </c>
      <c r="Q219">
        <v>897.82356941401201</v>
      </c>
      <c r="R219">
        <v>2054.0766249211201</v>
      </c>
      <c r="S219">
        <v>630.94920877112497</v>
      </c>
      <c r="T219">
        <v>729.72659520653895</v>
      </c>
      <c r="U219">
        <v>969.72797365077497</v>
      </c>
      <c r="V219">
        <v>386.05189475735398</v>
      </c>
      <c r="W219">
        <v>342.44995628090902</v>
      </c>
      <c r="X219">
        <v>1011.85614896645</v>
      </c>
      <c r="Y219">
        <v>761.07914603368204</v>
      </c>
      <c r="Z219">
        <v>355.699372404683</v>
      </c>
      <c r="AA219">
        <v>32050.4926135569</v>
      </c>
      <c r="AB219">
        <v>346.41963122673201</v>
      </c>
      <c r="AC219">
        <v>1552.1917285720899</v>
      </c>
      <c r="AD219" s="6">
        <v>222.90592967748699</v>
      </c>
      <c r="AE219">
        <v>686.61156289489497</v>
      </c>
      <c r="AF219">
        <v>525.49311249706898</v>
      </c>
      <c r="AG219">
        <v>240.40706097010701</v>
      </c>
      <c r="AH219">
        <v>262.30232737894403</v>
      </c>
      <c r="AI219">
        <v>2348.9488951202202</v>
      </c>
      <c r="AJ219">
        <v>587.95808216228602</v>
      </c>
      <c r="AK219" t="s">
        <v>3633</v>
      </c>
    </row>
    <row r="220" spans="1:37" x14ac:dyDescent="0.25">
      <c r="A220" t="s">
        <v>1536</v>
      </c>
      <c r="B220" t="s">
        <v>1537</v>
      </c>
      <c r="C220">
        <v>2</v>
      </c>
      <c r="D220">
        <v>2</v>
      </c>
      <c r="E220">
        <v>84.9</v>
      </c>
      <c r="F220">
        <v>0.22187963699841801</v>
      </c>
      <c r="G220">
        <v>0.57757861123846399</v>
      </c>
      <c r="H220">
        <v>3.7512182139399699</v>
      </c>
      <c r="I220">
        <v>0.21863098327987701</v>
      </c>
      <c r="J220" t="s">
        <v>3744</v>
      </c>
      <c r="K220">
        <v>195.04429510787307</v>
      </c>
      <c r="L220">
        <v>469.66818226933549</v>
      </c>
      <c r="M220">
        <v>2.4080077913049251</v>
      </c>
      <c r="N220">
        <v>91664</v>
      </c>
      <c r="O220">
        <v>68.721106242642193</v>
      </c>
      <c r="P220">
        <v>24.838206490747002</v>
      </c>
      <c r="Q220">
        <v>981.41362455056696</v>
      </c>
      <c r="R220">
        <v>0</v>
      </c>
      <c r="S220">
        <v>56.446944139438301</v>
      </c>
      <c r="T220">
        <v>38.845889223844097</v>
      </c>
      <c r="U220">
        <v>2411.6610279207398</v>
      </c>
      <c r="V220">
        <v>19.821048113695301</v>
      </c>
      <c r="W220">
        <v>994.02783335252298</v>
      </c>
      <c r="X220">
        <v>48.135704014277003</v>
      </c>
      <c r="Y220">
        <v>184.62294826744099</v>
      </c>
      <c r="Z220">
        <v>42.584219092008503</v>
      </c>
      <c r="AA220">
        <v>52.714173755007202</v>
      </c>
      <c r="AB220">
        <v>378.67233327322299</v>
      </c>
      <c r="AC220">
        <v>0</v>
      </c>
      <c r="AD220" s="6">
        <v>19.9419515643119</v>
      </c>
      <c r="AE220">
        <v>36.5507258296876</v>
      </c>
      <c r="AF220">
        <v>1306.87295229697</v>
      </c>
      <c r="AG220">
        <v>12.3432108145865</v>
      </c>
      <c r="AH220">
        <v>761.38369821818901</v>
      </c>
      <c r="AI220">
        <v>111.74346163302199</v>
      </c>
      <c r="AJ220">
        <v>142.62715665272901</v>
      </c>
      <c r="AK220" t="s">
        <v>3633</v>
      </c>
    </row>
    <row r="221" spans="1:37" x14ac:dyDescent="0.25">
      <c r="A221" t="s">
        <v>3753</v>
      </c>
      <c r="B221" t="s">
        <v>3034</v>
      </c>
      <c r="C221">
        <v>25</v>
      </c>
      <c r="D221">
        <v>22</v>
      </c>
      <c r="E221">
        <v>1295.3599999999999</v>
      </c>
      <c r="F221">
        <v>0.22264324675559199</v>
      </c>
      <c r="G221">
        <v>0.57772648336890198</v>
      </c>
      <c r="H221">
        <v>2.2535777044261498</v>
      </c>
      <c r="I221">
        <v>0.21801620826656101</v>
      </c>
      <c r="J221" t="s">
        <v>3619</v>
      </c>
      <c r="K221">
        <v>3619.2244157190903</v>
      </c>
      <c r="L221">
        <v>1904.0735560037847</v>
      </c>
      <c r="M221">
        <v>0.52609988696306675</v>
      </c>
      <c r="N221">
        <v>194170</v>
      </c>
      <c r="O221">
        <v>5408.33140990232</v>
      </c>
      <c r="P221">
        <v>632.94516751625599</v>
      </c>
      <c r="Q221">
        <v>3816.5573299282601</v>
      </c>
      <c r="R221">
        <v>2316.7175865766899</v>
      </c>
      <c r="S221">
        <v>8722.8739840484104</v>
      </c>
      <c r="T221">
        <v>817.92101634260302</v>
      </c>
      <c r="U221">
        <v>4286.4048573585796</v>
      </c>
      <c r="V221">
        <v>1137.81717893973</v>
      </c>
      <c r="W221">
        <v>1412.17640718031</v>
      </c>
      <c r="X221">
        <v>89.860842848006698</v>
      </c>
      <c r="Y221">
        <v>1103.6932833378801</v>
      </c>
      <c r="Z221">
        <v>3351.3658652159802</v>
      </c>
      <c r="AA221">
        <v>1343.30075524066</v>
      </c>
      <c r="AB221">
        <v>1472.5948703400099</v>
      </c>
      <c r="AC221">
        <v>1750.66004436905</v>
      </c>
      <c r="AD221" s="6">
        <v>3081.6748921214498</v>
      </c>
      <c r="AE221">
        <v>769.59512102834105</v>
      </c>
      <c r="AF221">
        <v>2322.7918458781</v>
      </c>
      <c r="AG221">
        <v>708.55573466911198</v>
      </c>
      <c r="AH221">
        <v>1081.6679969705699</v>
      </c>
      <c r="AI221">
        <v>208.60527233836601</v>
      </c>
      <c r="AJ221">
        <v>852.63850619028597</v>
      </c>
      <c r="AK221" t="s">
        <v>3633</v>
      </c>
    </row>
    <row r="222" spans="1:37" x14ac:dyDescent="0.25">
      <c r="A222" t="s">
        <v>2288</v>
      </c>
      <c r="B222" t="s">
        <v>3754</v>
      </c>
      <c r="C222">
        <v>2</v>
      </c>
      <c r="D222">
        <v>2</v>
      </c>
      <c r="E222">
        <v>61.07</v>
      </c>
      <c r="F222">
        <v>0.22613312358297399</v>
      </c>
      <c r="G222">
        <v>0.58492529481612099</v>
      </c>
      <c r="H222">
        <v>15.3964917575819</v>
      </c>
      <c r="I222">
        <v>0.215242076301878</v>
      </c>
      <c r="J222" t="s">
        <v>3744</v>
      </c>
      <c r="K222">
        <v>102.40757379556651</v>
      </c>
      <c r="L222">
        <v>1014.3078270079361</v>
      </c>
      <c r="M222">
        <v>9.9046172994272048</v>
      </c>
      <c r="N222">
        <v>10698</v>
      </c>
      <c r="O222">
        <v>63.856407246537103</v>
      </c>
      <c r="P222">
        <v>8.0315658200631503</v>
      </c>
      <c r="Q222">
        <v>0</v>
      </c>
      <c r="R222">
        <v>1.05366653462473</v>
      </c>
      <c r="S222">
        <v>541.503803172174</v>
      </c>
      <c r="T222">
        <v>0</v>
      </c>
      <c r="U222">
        <v>0</v>
      </c>
      <c r="V222">
        <v>6823.0304377935799</v>
      </c>
      <c r="W222">
        <v>79.683792529494795</v>
      </c>
      <c r="X222">
        <v>17.4269494564006</v>
      </c>
      <c r="Y222">
        <v>963.44564950754898</v>
      </c>
      <c r="Z222">
        <v>39.569724431003301</v>
      </c>
      <c r="AA222">
        <v>17.045407699678599</v>
      </c>
      <c r="AB222">
        <v>0</v>
      </c>
      <c r="AC222">
        <v>0.79621785276901902</v>
      </c>
      <c r="AD222" s="6">
        <v>191.30606234546099</v>
      </c>
      <c r="AE222">
        <v>0</v>
      </c>
      <c r="AF222">
        <v>0</v>
      </c>
      <c r="AG222">
        <v>4248.9227918192701</v>
      </c>
      <c r="AH222">
        <v>61.034448542087901</v>
      </c>
      <c r="AI222">
        <v>40.455368792037</v>
      </c>
      <c r="AJ222">
        <v>744.29270504146405</v>
      </c>
      <c r="AK222" t="s">
        <v>3633</v>
      </c>
    </row>
    <row r="223" spans="1:37" x14ac:dyDescent="0.25">
      <c r="A223" t="s">
        <v>3755</v>
      </c>
      <c r="B223" t="s">
        <v>3756</v>
      </c>
      <c r="C223">
        <v>2</v>
      </c>
      <c r="D223">
        <v>2</v>
      </c>
      <c r="E223">
        <v>78.62</v>
      </c>
      <c r="F223">
        <v>0.23106960954007999</v>
      </c>
      <c r="G223">
        <v>0.593935130559053</v>
      </c>
      <c r="H223">
        <v>2.6064121260180801</v>
      </c>
      <c r="I223">
        <v>0.21141483465569499</v>
      </c>
      <c r="J223" t="s">
        <v>3744</v>
      </c>
      <c r="K223">
        <v>115.66961113781883</v>
      </c>
      <c r="L223">
        <v>192.26228132242093</v>
      </c>
      <c r="M223">
        <v>1.6621676119697759</v>
      </c>
      <c r="N223">
        <v>47023</v>
      </c>
      <c r="O223">
        <v>0</v>
      </c>
      <c r="P223">
        <v>0</v>
      </c>
      <c r="Q223">
        <v>132.70235274171699</v>
      </c>
      <c r="R223">
        <v>519.08713887570502</v>
      </c>
      <c r="S223">
        <v>15.3979807004789</v>
      </c>
      <c r="T223">
        <v>26.830194509012099</v>
      </c>
      <c r="U223">
        <v>1054.5372174644499</v>
      </c>
      <c r="V223">
        <v>289.44799866328202</v>
      </c>
      <c r="W223">
        <v>47.468363082580403</v>
      </c>
      <c r="X223">
        <v>110.559873581094</v>
      </c>
      <c r="Y223">
        <v>5.3999326156238299</v>
      </c>
      <c r="Z223">
        <v>0</v>
      </c>
      <c r="AA223">
        <v>0</v>
      </c>
      <c r="AB223">
        <v>51.202376130211498</v>
      </c>
      <c r="AC223">
        <v>392.25545609914298</v>
      </c>
      <c r="AD223" s="6">
        <v>5.4399009547554904</v>
      </c>
      <c r="AE223">
        <v>25.2449642175817</v>
      </c>
      <c r="AF223">
        <v>571.45102513971506</v>
      </c>
      <c r="AG223">
        <v>180.24867539131199</v>
      </c>
      <c r="AH223">
        <v>36.358778516578603</v>
      </c>
      <c r="AI223">
        <v>256.65653478333701</v>
      </c>
      <c r="AJ223">
        <v>4.1716213629472598</v>
      </c>
      <c r="AK223" t="s">
        <v>3633</v>
      </c>
    </row>
    <row r="224" spans="1:37" x14ac:dyDescent="0.25">
      <c r="A224" t="s">
        <v>1275</v>
      </c>
      <c r="B224" t="s">
        <v>1276</v>
      </c>
      <c r="C224">
        <v>2</v>
      </c>
      <c r="D224">
        <v>2</v>
      </c>
      <c r="E224">
        <v>130.65</v>
      </c>
      <c r="F224">
        <v>0.233339279094675</v>
      </c>
      <c r="G224">
        <v>0.59788887465000295</v>
      </c>
      <c r="H224">
        <v>1.0450908783684201</v>
      </c>
      <c r="I224">
        <v>0.20969201698749401</v>
      </c>
      <c r="J224" t="s">
        <v>3619</v>
      </c>
      <c r="K224">
        <v>418.44092068389745</v>
      </c>
      <c r="L224">
        <v>319.59040821074586</v>
      </c>
      <c r="M224">
        <v>0.76376470945625763</v>
      </c>
      <c r="N224">
        <v>49562</v>
      </c>
      <c r="O224">
        <v>38.959628145433598</v>
      </c>
      <c r="P224">
        <v>14.6173290536995</v>
      </c>
      <c r="Q224">
        <v>1650.77084974647</v>
      </c>
      <c r="R224">
        <v>6.4685245039054298</v>
      </c>
      <c r="S224">
        <v>377.664033752607</v>
      </c>
      <c r="T224">
        <v>422.16515890126902</v>
      </c>
      <c r="U224">
        <v>636.97517842311902</v>
      </c>
      <c r="V224">
        <v>527.98443322612002</v>
      </c>
      <c r="W224">
        <v>414.94588232386297</v>
      </c>
      <c r="X224">
        <v>241.16495082365401</v>
      </c>
      <c r="Y224">
        <v>180.865125328793</v>
      </c>
      <c r="Z224">
        <v>24.142005730094802</v>
      </c>
      <c r="AA224">
        <v>31.022385769193001</v>
      </c>
      <c r="AB224">
        <v>636.93964882460398</v>
      </c>
      <c r="AC224">
        <v>4.88803100586059</v>
      </c>
      <c r="AD224" s="6">
        <v>133.42365974804201</v>
      </c>
      <c r="AE224">
        <v>397.22203008228098</v>
      </c>
      <c r="AF224">
        <v>345.17522252429501</v>
      </c>
      <c r="AG224">
        <v>328.79306526818101</v>
      </c>
      <c r="AH224">
        <v>317.83117116410699</v>
      </c>
      <c r="AI224">
        <v>559.84652102729501</v>
      </c>
      <c r="AJ224">
        <v>139.72411775115501</v>
      </c>
      <c r="AK224" t="s">
        <v>3633</v>
      </c>
    </row>
    <row r="225" spans="1:37" x14ac:dyDescent="0.25">
      <c r="A225" t="s">
        <v>3656</v>
      </c>
      <c r="B225" t="s">
        <v>3657</v>
      </c>
      <c r="C225">
        <v>6</v>
      </c>
      <c r="D225">
        <v>6</v>
      </c>
      <c r="E225">
        <v>267.16000000000003</v>
      </c>
      <c r="F225">
        <v>0.23550356155252999</v>
      </c>
      <c r="G225">
        <v>0.60154871669786802</v>
      </c>
      <c r="H225">
        <v>1.8607920409285501</v>
      </c>
      <c r="I225">
        <v>0.20807021566270401</v>
      </c>
      <c r="J225" t="s">
        <v>3744</v>
      </c>
      <c r="K225">
        <v>162.05339210722971</v>
      </c>
      <c r="L225">
        <v>243.53816730682638</v>
      </c>
      <c r="M225">
        <v>1.502826717417175</v>
      </c>
      <c r="N225">
        <v>99551</v>
      </c>
      <c r="O225">
        <v>230.57800335315599</v>
      </c>
      <c r="P225">
        <v>142.68821623809399</v>
      </c>
      <c r="Q225">
        <v>51.210847832839299</v>
      </c>
      <c r="R225">
        <v>231.465062915868</v>
      </c>
      <c r="S225">
        <v>0</v>
      </c>
      <c r="T225">
        <v>316.37822230342101</v>
      </c>
      <c r="U225">
        <v>216.085354317991</v>
      </c>
      <c r="V225">
        <v>156.925357929538</v>
      </c>
      <c r="W225">
        <v>162.16832584262599</v>
      </c>
      <c r="X225">
        <v>509.36800221246602</v>
      </c>
      <c r="Y225">
        <v>463.19127089040899</v>
      </c>
      <c r="Z225">
        <v>142.88163781763899</v>
      </c>
      <c r="AA225">
        <v>302.827477755649</v>
      </c>
      <c r="AB225">
        <v>19.7593866160578</v>
      </c>
      <c r="AC225">
        <v>174.909811908904</v>
      </c>
      <c r="AD225" s="6">
        <v>0</v>
      </c>
      <c r="AE225">
        <v>297.68538944394197</v>
      </c>
      <c r="AF225">
        <v>117.096101681074</v>
      </c>
      <c r="AG225">
        <v>97.722520220329997</v>
      </c>
      <c r="AH225">
        <v>124.21414725127001</v>
      </c>
      <c r="AI225">
        <v>1182.45998428601</v>
      </c>
      <c r="AJ225">
        <v>357.83013202543299</v>
      </c>
      <c r="AK225" t="s">
        <v>3633</v>
      </c>
    </row>
    <row r="226" spans="1:37" x14ac:dyDescent="0.25">
      <c r="A226" t="s">
        <v>3082</v>
      </c>
      <c r="B226" t="s">
        <v>3083</v>
      </c>
      <c r="C226">
        <v>2</v>
      </c>
      <c r="D226">
        <v>2</v>
      </c>
      <c r="E226">
        <v>98.24</v>
      </c>
      <c r="F226">
        <v>0.23731607105508701</v>
      </c>
      <c r="G226">
        <v>0.60429001856952902</v>
      </c>
      <c r="H226">
        <v>597.10698706957805</v>
      </c>
      <c r="I226">
        <v>0.206727514427718</v>
      </c>
      <c r="J226" t="s">
        <v>3619</v>
      </c>
      <c r="K226">
        <v>2101.2766395984308</v>
      </c>
      <c r="L226">
        <v>8.2453294814853457</v>
      </c>
      <c r="M226">
        <v>3.9239619030177232E-3</v>
      </c>
      <c r="N226">
        <v>11282</v>
      </c>
      <c r="O226">
        <v>15.6592898741124</v>
      </c>
      <c r="P226">
        <v>12525.138599870101</v>
      </c>
      <c r="Q226">
        <v>0</v>
      </c>
      <c r="R226">
        <v>25.770500141873001</v>
      </c>
      <c r="S226">
        <v>0</v>
      </c>
      <c r="T226">
        <v>41.091447704499899</v>
      </c>
      <c r="U226">
        <v>0</v>
      </c>
      <c r="V226">
        <v>3.2578335815465498</v>
      </c>
      <c r="W226">
        <v>4.4831388996698998</v>
      </c>
      <c r="X226">
        <v>9.8545060938281299</v>
      </c>
      <c r="Y226">
        <v>0</v>
      </c>
      <c r="Z226">
        <v>9.7035491319068896</v>
      </c>
      <c r="AA226">
        <v>26582.1259157768</v>
      </c>
      <c r="AB226">
        <v>0</v>
      </c>
      <c r="AC226">
        <v>19.473838841293102</v>
      </c>
      <c r="AD226" s="6">
        <v>0</v>
      </c>
      <c r="AE226">
        <v>38.663608144931302</v>
      </c>
      <c r="AF226">
        <v>0</v>
      </c>
      <c r="AG226">
        <v>2.0287588459100698</v>
      </c>
      <c r="AH226">
        <v>3.4338966782693299</v>
      </c>
      <c r="AI226">
        <v>22.876503962245099</v>
      </c>
      <c r="AJ226">
        <v>0</v>
      </c>
      <c r="AK226" t="s">
        <v>3633</v>
      </c>
    </row>
    <row r="227" spans="1:37" x14ac:dyDescent="0.25">
      <c r="A227" t="s">
        <v>794</v>
      </c>
      <c r="B227" t="s">
        <v>1417</v>
      </c>
      <c r="C227">
        <v>6</v>
      </c>
      <c r="D227">
        <v>4</v>
      </c>
      <c r="E227">
        <v>264.95</v>
      </c>
      <c r="F227">
        <v>0.23978024184570801</v>
      </c>
      <c r="G227">
        <v>0.606784076220372</v>
      </c>
      <c r="H227">
        <v>2.1727480171397699</v>
      </c>
      <c r="I227">
        <v>0.20492430112153201</v>
      </c>
      <c r="J227" t="s">
        <v>3744</v>
      </c>
      <c r="K227">
        <v>406.9940106391611</v>
      </c>
      <c r="L227">
        <v>678.61853431458917</v>
      </c>
      <c r="M227">
        <v>1.6673919433085933</v>
      </c>
      <c r="N227">
        <v>21746</v>
      </c>
      <c r="O227">
        <v>1287.4532835873799</v>
      </c>
      <c r="P227">
        <v>320.53142078031101</v>
      </c>
      <c r="Q227">
        <v>7.4031142710544504</v>
      </c>
      <c r="R227">
        <v>603.73122321570997</v>
      </c>
      <c r="S227">
        <v>0</v>
      </c>
      <c r="T227">
        <v>222.84502198051101</v>
      </c>
      <c r="U227">
        <v>115.596958065118</v>
      </c>
      <c r="V227">
        <v>2014.5448806734801</v>
      </c>
      <c r="W227">
        <v>1759.16675014353</v>
      </c>
      <c r="X227">
        <v>204.50597620798101</v>
      </c>
      <c r="Y227">
        <v>327.66258292988198</v>
      </c>
      <c r="Z227">
        <v>797.79263892278504</v>
      </c>
      <c r="AA227">
        <v>680.26445529579996</v>
      </c>
      <c r="AB227">
        <v>2.8564455234583401</v>
      </c>
      <c r="AC227">
        <v>456.21794220657301</v>
      </c>
      <c r="AD227" s="6">
        <v>0</v>
      </c>
      <c r="AE227">
        <v>209.67848757393699</v>
      </c>
      <c r="AF227">
        <v>62.641696371964002</v>
      </c>
      <c r="AG227">
        <v>1254.52256686757</v>
      </c>
      <c r="AH227">
        <v>1347.4480704322</v>
      </c>
      <c r="AI227">
        <v>474.74543426937998</v>
      </c>
      <c r="AJ227">
        <v>253.129868108708</v>
      </c>
      <c r="AK227" t="s">
        <v>3633</v>
      </c>
    </row>
    <row r="228" spans="1:37" x14ac:dyDescent="0.25">
      <c r="A228" t="s">
        <v>507</v>
      </c>
      <c r="B228" t="s">
        <v>1307</v>
      </c>
      <c r="C228">
        <v>3</v>
      </c>
      <c r="D228">
        <v>2</v>
      </c>
      <c r="E228">
        <v>222.51</v>
      </c>
      <c r="F228">
        <v>0.24154121041205801</v>
      </c>
      <c r="G228">
        <v>0.60908571069664597</v>
      </c>
      <c r="H228">
        <v>4.7315625659031104</v>
      </c>
      <c r="I228">
        <v>0.20365109749859001</v>
      </c>
      <c r="J228" t="s">
        <v>3744</v>
      </c>
      <c r="K228">
        <v>221.97875111631751</v>
      </c>
      <c r="L228">
        <v>656.44146825493158</v>
      </c>
      <c r="M228">
        <v>2.9572266036894419</v>
      </c>
      <c r="N228">
        <v>57107</v>
      </c>
      <c r="O228">
        <v>0</v>
      </c>
      <c r="P228">
        <v>915.20336715180895</v>
      </c>
      <c r="Q228">
        <v>0</v>
      </c>
      <c r="R228">
        <v>416.66913954609601</v>
      </c>
      <c r="S228">
        <v>0</v>
      </c>
      <c r="T228">
        <v>0</v>
      </c>
      <c r="U228">
        <v>2745.58203547943</v>
      </c>
      <c r="V228">
        <v>440.664103506613</v>
      </c>
      <c r="W228">
        <v>2059.87059729473</v>
      </c>
      <c r="X228">
        <v>5.4150097586801902</v>
      </c>
      <c r="Y228">
        <v>0</v>
      </c>
      <c r="Z228">
        <v>0</v>
      </c>
      <c r="AA228">
        <v>1942.33787915325</v>
      </c>
      <c r="AB228">
        <v>0</v>
      </c>
      <c r="AC228">
        <v>314.86186255565701</v>
      </c>
      <c r="AD228" s="6">
        <v>0</v>
      </c>
      <c r="AE228">
        <v>0</v>
      </c>
      <c r="AF228">
        <v>1487.8238935486399</v>
      </c>
      <c r="AG228">
        <v>274.41585817274103</v>
      </c>
      <c r="AH228">
        <v>1577.7746262191199</v>
      </c>
      <c r="AI228">
        <v>12.5705429597965</v>
      </c>
      <c r="AJ228">
        <v>0</v>
      </c>
      <c r="AK228" t="s">
        <v>3633</v>
      </c>
    </row>
    <row r="229" spans="1:37" x14ac:dyDescent="0.25">
      <c r="A229" t="s">
        <v>2348</v>
      </c>
      <c r="B229" t="s">
        <v>2349</v>
      </c>
      <c r="C229">
        <v>5</v>
      </c>
      <c r="D229">
        <v>5</v>
      </c>
      <c r="E229">
        <v>289.87</v>
      </c>
      <c r="F229">
        <v>0.24218010792338099</v>
      </c>
      <c r="G229">
        <v>0.60908571069664597</v>
      </c>
      <c r="H229">
        <v>2.2386398689746301</v>
      </c>
      <c r="I229">
        <v>0.20319230037022701</v>
      </c>
      <c r="J229" t="s">
        <v>3619</v>
      </c>
      <c r="K229">
        <v>2582.4737334586057</v>
      </c>
      <c r="L229">
        <v>1175.0883602966071</v>
      </c>
      <c r="M229">
        <v>0.45502432225045614</v>
      </c>
      <c r="N229">
        <v>15305</v>
      </c>
      <c r="O229">
        <v>451.54610464794899</v>
      </c>
      <c r="P229">
        <v>7962.2674612337696</v>
      </c>
      <c r="Q229">
        <v>1074.7835573811301</v>
      </c>
      <c r="R229">
        <v>1870.0648670231401</v>
      </c>
      <c r="S229">
        <v>916.994653011894</v>
      </c>
      <c r="T229">
        <v>3219.1857574537498</v>
      </c>
      <c r="U229">
        <v>788.61406589994499</v>
      </c>
      <c r="V229">
        <v>630.37914396813096</v>
      </c>
      <c r="W229">
        <v>959.16003107799304</v>
      </c>
      <c r="X229">
        <v>3227.4784297890001</v>
      </c>
      <c r="Y229">
        <v>162.32093577653001</v>
      </c>
      <c r="Z229">
        <v>279.80833403027498</v>
      </c>
      <c r="AA229">
        <v>16898.335658481501</v>
      </c>
      <c r="AB229">
        <v>414.69854020376499</v>
      </c>
      <c r="AC229">
        <v>1413.14067025034</v>
      </c>
      <c r="AD229" s="6">
        <v>323.96196523807299</v>
      </c>
      <c r="AE229">
        <v>3028.98397659291</v>
      </c>
      <c r="AF229">
        <v>427.34794840307597</v>
      </c>
      <c r="AG229">
        <v>392.55757932099499</v>
      </c>
      <c r="AH229">
        <v>734.67642166740598</v>
      </c>
      <c r="AI229">
        <v>7492.3514566976</v>
      </c>
      <c r="AJ229">
        <v>125.398135780391</v>
      </c>
      <c r="AK229" t="s">
        <v>3633</v>
      </c>
    </row>
    <row r="230" spans="1:37" x14ac:dyDescent="0.25">
      <c r="A230" t="s">
        <v>2671</v>
      </c>
      <c r="B230" t="s">
        <v>2672</v>
      </c>
      <c r="C230">
        <v>3</v>
      </c>
      <c r="D230">
        <v>3</v>
      </c>
      <c r="E230">
        <v>131.31</v>
      </c>
      <c r="F230">
        <v>0.244826478077972</v>
      </c>
      <c r="G230">
        <v>0.61144912522311601</v>
      </c>
      <c r="H230">
        <v>1.48223191723948</v>
      </c>
      <c r="I230">
        <v>0.20130943797256501</v>
      </c>
      <c r="J230" t="s">
        <v>3744</v>
      </c>
      <c r="K230">
        <v>3183.9335319957668</v>
      </c>
      <c r="L230">
        <v>3085.3234729758256</v>
      </c>
      <c r="M230">
        <v>0.96902885753455725</v>
      </c>
      <c r="N230">
        <v>15228</v>
      </c>
      <c r="O230">
        <v>131.284475845971</v>
      </c>
      <c r="P230">
        <v>922.93927823288197</v>
      </c>
      <c r="Q230">
        <v>4465.4407220394196</v>
      </c>
      <c r="R230">
        <v>12505.505202034499</v>
      </c>
      <c r="S230">
        <v>17.218481214410001</v>
      </c>
      <c r="T230">
        <v>1061.21303260742</v>
      </c>
      <c r="U230">
        <v>2312.0384901739999</v>
      </c>
      <c r="V230">
        <v>12714.100541004</v>
      </c>
      <c r="W230">
        <v>5158.7508032539599</v>
      </c>
      <c r="X230">
        <v>593.99917131683196</v>
      </c>
      <c r="Y230">
        <v>2817.7505117168998</v>
      </c>
      <c r="Z230">
        <v>81.352690439306102</v>
      </c>
      <c r="AA230">
        <v>1958.75581822759</v>
      </c>
      <c r="AB230">
        <v>1722.9624849382899</v>
      </c>
      <c r="AC230">
        <v>9449.9598996013992</v>
      </c>
      <c r="AD230" s="6">
        <v>6.0830594751164204</v>
      </c>
      <c r="AE230">
        <v>998.51251642648901</v>
      </c>
      <c r="AF230">
        <v>1252.88775350117</v>
      </c>
      <c r="AG230">
        <v>7917.4835959874799</v>
      </c>
      <c r="AH230">
        <v>3951.3871070596101</v>
      </c>
      <c r="AI230">
        <v>1378.92495745782</v>
      </c>
      <c r="AJ230">
        <v>2176.80276159813</v>
      </c>
      <c r="AK230" t="s">
        <v>3633</v>
      </c>
    </row>
    <row r="231" spans="1:37" x14ac:dyDescent="0.25">
      <c r="A231" t="s">
        <v>2050</v>
      </c>
      <c r="B231" t="s">
        <v>2051</v>
      </c>
      <c r="C231">
        <v>4</v>
      </c>
      <c r="D231">
        <v>4</v>
      </c>
      <c r="E231">
        <v>164.68</v>
      </c>
      <c r="F231">
        <v>0.24533035245399701</v>
      </c>
      <c r="G231">
        <v>0.61144912522311601</v>
      </c>
      <c r="H231">
        <v>1.9736993540269201</v>
      </c>
      <c r="I231">
        <v>0.20095410057461599</v>
      </c>
      <c r="J231" t="s">
        <v>3744</v>
      </c>
      <c r="K231">
        <v>16.159365357328294</v>
      </c>
      <c r="L231">
        <v>21.050763018264469</v>
      </c>
      <c r="M231">
        <v>1.3026973864860305</v>
      </c>
      <c r="N231">
        <v>19768</v>
      </c>
      <c r="O231">
        <v>0</v>
      </c>
      <c r="P231">
        <v>84.687123672377695</v>
      </c>
      <c r="Q231">
        <v>0</v>
      </c>
      <c r="R231">
        <v>2.7703910468916999</v>
      </c>
      <c r="S231">
        <v>0</v>
      </c>
      <c r="T231">
        <v>9.4986774247003805</v>
      </c>
      <c r="U231">
        <v>5.5591252367139496</v>
      </c>
      <c r="V231">
        <v>47.301573125056898</v>
      </c>
      <c r="W231">
        <v>25.7751933305276</v>
      </c>
      <c r="X231">
        <v>80.832753143920499</v>
      </c>
      <c r="Y231">
        <v>0</v>
      </c>
      <c r="Z231">
        <v>0</v>
      </c>
      <c r="AA231">
        <v>179.73164663642501</v>
      </c>
      <c r="AB231">
        <v>0</v>
      </c>
      <c r="AC231">
        <v>2.0934847394315699</v>
      </c>
      <c r="AD231" s="6">
        <v>0</v>
      </c>
      <c r="AE231">
        <v>8.9374593098968198</v>
      </c>
      <c r="AF231">
        <v>3.01247576926542</v>
      </c>
      <c r="AG231">
        <v>29.4562268148042</v>
      </c>
      <c r="AH231">
        <v>19.7427188271962</v>
      </c>
      <c r="AI231">
        <v>187.64723264357301</v>
      </c>
      <c r="AJ231">
        <v>0</v>
      </c>
      <c r="AK231" t="s">
        <v>3633</v>
      </c>
    </row>
    <row r="232" spans="1:37" x14ac:dyDescent="0.25">
      <c r="A232" t="s">
        <v>322</v>
      </c>
      <c r="B232" t="s">
        <v>1318</v>
      </c>
      <c r="C232">
        <v>9</v>
      </c>
      <c r="D232">
        <v>7</v>
      </c>
      <c r="E232">
        <v>408.66</v>
      </c>
      <c r="F232">
        <v>0.24638824219304101</v>
      </c>
      <c r="G232">
        <v>0.61144912522311601</v>
      </c>
      <c r="H232">
        <v>3.2905660622849502</v>
      </c>
      <c r="I232">
        <v>0.20021131930470501</v>
      </c>
      <c r="J232" t="s">
        <v>3744</v>
      </c>
      <c r="K232">
        <v>1437.5938770040448</v>
      </c>
      <c r="L232">
        <v>3206.2650433356453</v>
      </c>
      <c r="M232">
        <v>2.2302995961679546</v>
      </c>
      <c r="N232">
        <v>147048</v>
      </c>
      <c r="O232">
        <v>277.49115522273399</v>
      </c>
      <c r="P232">
        <v>333.159388725344</v>
      </c>
      <c r="Q232">
        <v>2438.8922627439001</v>
      </c>
      <c r="R232">
        <v>1011.66378207997</v>
      </c>
      <c r="S232">
        <v>4201.6216903896002</v>
      </c>
      <c r="T232">
        <v>362.73498286272002</v>
      </c>
      <c r="U232">
        <v>2462.9584962745298</v>
      </c>
      <c r="V232">
        <v>2562.4868901920699</v>
      </c>
      <c r="W232">
        <v>2363.11669455541</v>
      </c>
      <c r="X232">
        <v>238.16149641200499</v>
      </c>
      <c r="Y232">
        <v>16025.7645376567</v>
      </c>
      <c r="Z232">
        <v>171.952181741321</v>
      </c>
      <c r="AA232">
        <v>707.06481613003098</v>
      </c>
      <c r="AB232">
        <v>941.031386392434</v>
      </c>
      <c r="AC232">
        <v>764.47788538598797</v>
      </c>
      <c r="AD232" s="6">
        <v>1484.3768341884499</v>
      </c>
      <c r="AE232">
        <v>341.30321566467302</v>
      </c>
      <c r="AF232">
        <v>1334.67091939796</v>
      </c>
      <c r="AG232">
        <v>1595.7438634842199</v>
      </c>
      <c r="AH232">
        <v>1810.0484391402999</v>
      </c>
      <c r="AI232">
        <v>552.87422468952605</v>
      </c>
      <c r="AJ232">
        <v>12380.4177684406</v>
      </c>
      <c r="AK232" t="s">
        <v>3633</v>
      </c>
    </row>
    <row r="233" spans="1:37" x14ac:dyDescent="0.25">
      <c r="A233" t="s">
        <v>705</v>
      </c>
      <c r="B233" t="s">
        <v>1675</v>
      </c>
      <c r="C233">
        <v>7</v>
      </c>
      <c r="D233">
        <v>6</v>
      </c>
      <c r="E233">
        <v>364.14</v>
      </c>
      <c r="F233">
        <v>0.24880671951569899</v>
      </c>
      <c r="G233">
        <v>0.61144912522311601</v>
      </c>
      <c r="H233">
        <v>1.4450375724250799</v>
      </c>
      <c r="I233">
        <v>0.198529593759184</v>
      </c>
      <c r="J233" t="s">
        <v>3744</v>
      </c>
      <c r="K233">
        <v>1122.8694587737737</v>
      </c>
      <c r="L233">
        <v>1615.7869903806595</v>
      </c>
      <c r="M233">
        <v>1.4389802641396756</v>
      </c>
      <c r="N233">
        <v>27248</v>
      </c>
      <c r="O233">
        <v>61.533885585366903</v>
      </c>
      <c r="P233">
        <v>283.61833544054298</v>
      </c>
      <c r="Q233">
        <v>0</v>
      </c>
      <c r="R233">
        <v>1240.6332794394</v>
      </c>
      <c r="S233">
        <v>122.25802714603201</v>
      </c>
      <c r="T233">
        <v>5029.1732250312998</v>
      </c>
      <c r="U233">
        <v>3986.7679463121799</v>
      </c>
      <c r="V233">
        <v>683.77664743476703</v>
      </c>
      <c r="W233">
        <v>2764.0242453549199</v>
      </c>
      <c r="X233">
        <v>524.64754819505299</v>
      </c>
      <c r="Y233">
        <v>153.72639698665</v>
      </c>
      <c r="Z233">
        <v>38.130533814426201</v>
      </c>
      <c r="AA233">
        <v>601.92374276654402</v>
      </c>
      <c r="AB233">
        <v>0</v>
      </c>
      <c r="AC233">
        <v>937.50188828085004</v>
      </c>
      <c r="AD233" s="6">
        <v>43.192128340408701</v>
      </c>
      <c r="AE233">
        <v>4732.0304766068703</v>
      </c>
      <c r="AF233">
        <v>2160.41936897409</v>
      </c>
      <c r="AG233">
        <v>425.809940068049</v>
      </c>
      <c r="AH233">
        <v>2117.1268361725402</v>
      </c>
      <c r="AI233">
        <v>1217.9303154100501</v>
      </c>
      <c r="AJ233">
        <v>118.758578553916</v>
      </c>
      <c r="AK233" t="s">
        <v>3633</v>
      </c>
    </row>
    <row r="234" spans="1:37" x14ac:dyDescent="0.25">
      <c r="A234" t="s">
        <v>628</v>
      </c>
      <c r="B234" t="s">
        <v>2572</v>
      </c>
      <c r="C234">
        <v>3</v>
      </c>
      <c r="D234">
        <v>3</v>
      </c>
      <c r="E234">
        <v>159.53</v>
      </c>
      <c r="F234">
        <v>0.25143911282256498</v>
      </c>
      <c r="G234">
        <v>0.61144912522311601</v>
      </c>
      <c r="H234">
        <v>3.4746939854496302</v>
      </c>
      <c r="I234">
        <v>0.196724565779127</v>
      </c>
      <c r="J234" t="s">
        <v>3744</v>
      </c>
      <c r="K234">
        <v>193.5730771535259</v>
      </c>
      <c r="L234">
        <v>479.15863410552265</v>
      </c>
      <c r="M234">
        <v>2.4753371757658957</v>
      </c>
      <c r="N234">
        <v>332664</v>
      </c>
      <c r="O234">
        <v>0</v>
      </c>
      <c r="P234">
        <v>111.747860903372</v>
      </c>
      <c r="Q234">
        <v>85.448462217550698</v>
      </c>
      <c r="R234">
        <v>23.4099748336007</v>
      </c>
      <c r="S234">
        <v>706.24627453332698</v>
      </c>
      <c r="T234">
        <v>234.585890433305</v>
      </c>
      <c r="U234">
        <v>224.08018343565399</v>
      </c>
      <c r="V234">
        <v>29.8891505465824</v>
      </c>
      <c r="W234">
        <v>1546.3635018001601</v>
      </c>
      <c r="X234">
        <v>87.7151122942103</v>
      </c>
      <c r="Y234">
        <v>1474.9880865750699</v>
      </c>
      <c r="Z234">
        <v>0</v>
      </c>
      <c r="AA234">
        <v>237.162701687225</v>
      </c>
      <c r="AB234">
        <v>32.969756841664498</v>
      </c>
      <c r="AC234">
        <v>17.690074879359099</v>
      </c>
      <c r="AD234" s="6">
        <v>249.50737748403901</v>
      </c>
      <c r="AE234">
        <v>220.72566070846599</v>
      </c>
      <c r="AF234">
        <v>121.42847916329301</v>
      </c>
      <c r="AG234">
        <v>18.6129453976992</v>
      </c>
      <c r="AH234">
        <v>1184.44969274084</v>
      </c>
      <c r="AI234">
        <v>203.62411822993499</v>
      </c>
      <c r="AJ234">
        <v>1139.47566572336</v>
      </c>
      <c r="AK234" t="s">
        <v>3633</v>
      </c>
    </row>
    <row r="235" spans="1:37" x14ac:dyDescent="0.25">
      <c r="A235" t="s">
        <v>3757</v>
      </c>
      <c r="B235" t="s">
        <v>1917</v>
      </c>
      <c r="C235">
        <v>6</v>
      </c>
      <c r="D235">
        <v>3</v>
      </c>
      <c r="E235">
        <v>356.92</v>
      </c>
      <c r="F235">
        <v>0.25333875116813998</v>
      </c>
      <c r="G235">
        <v>0.61144912522311601</v>
      </c>
      <c r="H235">
        <v>2.45802351010955</v>
      </c>
      <c r="I235">
        <v>0.19543814783350899</v>
      </c>
      <c r="J235" t="s">
        <v>3619</v>
      </c>
      <c r="K235">
        <v>1090.3015419769883</v>
      </c>
      <c r="L235">
        <v>590.81299625938675</v>
      </c>
      <c r="M235">
        <v>0.54188036383778349</v>
      </c>
      <c r="N235">
        <v>85006</v>
      </c>
      <c r="O235">
        <v>1489.80837417813</v>
      </c>
      <c r="P235">
        <v>955.17415921068005</v>
      </c>
      <c r="Q235">
        <v>2021.7020639053201</v>
      </c>
      <c r="R235">
        <v>335.840790440592</v>
      </c>
      <c r="S235">
        <v>86.863910517038704</v>
      </c>
      <c r="T235">
        <v>1652.4199536101701</v>
      </c>
      <c r="U235">
        <v>11.9104907262931</v>
      </c>
      <c r="V235">
        <v>870.99402367569405</v>
      </c>
      <c r="W235">
        <v>572.24954976321305</v>
      </c>
      <c r="X235">
        <v>381.73068057824503</v>
      </c>
      <c r="Y235">
        <v>380.95722766387502</v>
      </c>
      <c r="Z235">
        <v>923.18546193227201</v>
      </c>
      <c r="AA235">
        <v>2027.1679685762299</v>
      </c>
      <c r="AB235">
        <v>780.06114707537597</v>
      </c>
      <c r="AC235">
        <v>253.78279014251501</v>
      </c>
      <c r="AD235" s="6">
        <v>30.687859593221599</v>
      </c>
      <c r="AE235">
        <v>1554.7886761422801</v>
      </c>
      <c r="AF235">
        <v>6.4542645083900698</v>
      </c>
      <c r="AG235">
        <v>542.39628453581804</v>
      </c>
      <c r="AH235">
        <v>438.31919377240501</v>
      </c>
      <c r="AI235">
        <v>886.15942225942501</v>
      </c>
      <c r="AJ235">
        <v>294.30169270884198</v>
      </c>
      <c r="AK235" t="s">
        <v>3633</v>
      </c>
    </row>
    <row r="236" spans="1:37" x14ac:dyDescent="0.25">
      <c r="A236" t="s">
        <v>286</v>
      </c>
      <c r="B236" t="s">
        <v>1214</v>
      </c>
      <c r="C236">
        <v>13</v>
      </c>
      <c r="D236">
        <v>13</v>
      </c>
      <c r="E236">
        <v>1505.77</v>
      </c>
      <c r="F236">
        <v>0.253817714543628</v>
      </c>
      <c r="G236">
        <v>0.61144912522311601</v>
      </c>
      <c r="H236">
        <v>2.9271958965493301</v>
      </c>
      <c r="I236">
        <v>0.19511590718833099</v>
      </c>
      <c r="J236" t="s">
        <v>3744</v>
      </c>
      <c r="K236">
        <v>74814.616946063907</v>
      </c>
      <c r="L236">
        <v>150792.11840122315</v>
      </c>
      <c r="M236">
        <v>2.015543546923908</v>
      </c>
      <c r="N236">
        <v>24612</v>
      </c>
      <c r="O236">
        <v>39020.159314387201</v>
      </c>
      <c r="P236">
        <v>8036.3780652901196</v>
      </c>
      <c r="Q236">
        <v>127303.5611273</v>
      </c>
      <c r="R236">
        <v>88444.940076597399</v>
      </c>
      <c r="S236">
        <v>149611.191872469</v>
      </c>
      <c r="T236">
        <v>36471.471220339699</v>
      </c>
      <c r="U236">
        <v>409632.63413108198</v>
      </c>
      <c r="V236">
        <v>206043.52634965401</v>
      </c>
      <c r="W236">
        <v>239838.83294885399</v>
      </c>
      <c r="X236">
        <v>9401.5664959763108</v>
      </c>
      <c r="Y236">
        <v>230068.63870657599</v>
      </c>
      <c r="Z236">
        <v>24179.514913249099</v>
      </c>
      <c r="AA236">
        <v>17055.620737046698</v>
      </c>
      <c r="AB236">
        <v>49119.286017800099</v>
      </c>
      <c r="AC236">
        <v>66834.655901028396</v>
      </c>
      <c r="AD236" s="6">
        <v>52855.636160385198</v>
      </c>
      <c r="AE236">
        <v>34316.597504008903</v>
      </c>
      <c r="AF236">
        <v>221978.87834411999</v>
      </c>
      <c r="AG236">
        <v>128309.999961977</v>
      </c>
      <c r="AH236">
        <v>183706.50345982</v>
      </c>
      <c r="AI236">
        <v>21825.038327513401</v>
      </c>
      <c r="AJ236">
        <v>177735.411993038</v>
      </c>
      <c r="AK236" t="s">
        <v>3633</v>
      </c>
    </row>
    <row r="237" spans="1:37" x14ac:dyDescent="0.25">
      <c r="A237" t="s">
        <v>2100</v>
      </c>
      <c r="B237" t="s">
        <v>2101</v>
      </c>
      <c r="C237">
        <v>3</v>
      </c>
      <c r="D237">
        <v>3</v>
      </c>
      <c r="E237">
        <v>123.86</v>
      </c>
      <c r="F237">
        <v>0.25444377481841002</v>
      </c>
      <c r="G237">
        <v>0.61144912522311601</v>
      </c>
      <c r="H237">
        <v>5.0691796690874797</v>
      </c>
      <c r="I237">
        <v>0.19469597167361399</v>
      </c>
      <c r="J237" t="s">
        <v>3619</v>
      </c>
      <c r="K237">
        <v>256.28000014719396</v>
      </c>
      <c r="L237">
        <v>92.646193396260301</v>
      </c>
      <c r="M237">
        <v>0.36150379796725896</v>
      </c>
      <c r="N237">
        <v>36045</v>
      </c>
      <c r="O237">
        <v>377.12116116477301</v>
      </c>
      <c r="P237">
        <v>774.35284146984395</v>
      </c>
      <c r="Q237">
        <v>0</v>
      </c>
      <c r="R237">
        <v>69.9669519300964</v>
      </c>
      <c r="S237">
        <v>72.932074282059304</v>
      </c>
      <c r="T237">
        <v>243.30697203639099</v>
      </c>
      <c r="U237">
        <v>13.006947927197499</v>
      </c>
      <c r="V237">
        <v>4.9885994776829401</v>
      </c>
      <c r="W237">
        <v>43.301747220872002</v>
      </c>
      <c r="X237">
        <v>191.48522333274801</v>
      </c>
      <c r="Y237">
        <v>0</v>
      </c>
      <c r="Z237">
        <v>233.68963378689401</v>
      </c>
      <c r="AA237">
        <v>1643.41053562508</v>
      </c>
      <c r="AB237">
        <v>0</v>
      </c>
      <c r="AC237">
        <v>52.871505737264002</v>
      </c>
      <c r="AD237" s="6">
        <v>25.765927899034899</v>
      </c>
      <c r="AE237">
        <v>228.93146752565301</v>
      </c>
      <c r="AF237">
        <v>7.0484318655035301</v>
      </c>
      <c r="AG237">
        <v>3.1065630167171201</v>
      </c>
      <c r="AH237">
        <v>33.167325231872503</v>
      </c>
      <c r="AI237">
        <v>444.518723574234</v>
      </c>
      <c r="AJ237">
        <v>0</v>
      </c>
      <c r="AK237" t="s">
        <v>3633</v>
      </c>
    </row>
    <row r="238" spans="1:37" x14ac:dyDescent="0.25">
      <c r="A238" t="s">
        <v>457</v>
      </c>
      <c r="B238" t="s">
        <v>1244</v>
      </c>
      <c r="C238">
        <v>8</v>
      </c>
      <c r="D238">
        <v>8</v>
      </c>
      <c r="E238">
        <v>425.75</v>
      </c>
      <c r="F238">
        <v>0.25589308219335699</v>
      </c>
      <c r="G238">
        <v>0.61144912522311601</v>
      </c>
      <c r="H238">
        <v>1.52045261168294</v>
      </c>
      <c r="I238">
        <v>0.193729319349734</v>
      </c>
      <c r="J238" t="s">
        <v>3744</v>
      </c>
      <c r="K238">
        <v>10644.716320839081</v>
      </c>
      <c r="L238">
        <v>12753.543860494594</v>
      </c>
      <c r="M238">
        <v>1.1981102620393065</v>
      </c>
      <c r="N238">
        <v>18229</v>
      </c>
      <c r="O238">
        <v>8113.5161058043795</v>
      </c>
      <c r="P238">
        <v>4655.6825270231502</v>
      </c>
      <c r="Q238">
        <v>23361.689791585901</v>
      </c>
      <c r="R238">
        <v>2333.7590810966599</v>
      </c>
      <c r="S238">
        <v>13317.8615093481</v>
      </c>
      <c r="T238">
        <v>12085.788910176299</v>
      </c>
      <c r="U238">
        <v>24701.555610196501</v>
      </c>
      <c r="V238">
        <v>24238.8761823559</v>
      </c>
      <c r="W238">
        <v>15031.6360481188</v>
      </c>
      <c r="X238">
        <v>5872.0051426834598</v>
      </c>
      <c r="Y238">
        <v>11079.8606698641</v>
      </c>
      <c r="Z238">
        <v>5027.6802331467998</v>
      </c>
      <c r="AA238">
        <v>9880.7640466744506</v>
      </c>
      <c r="AB238">
        <v>9013.9624734028494</v>
      </c>
      <c r="AC238">
        <v>1763.53768803408</v>
      </c>
      <c r="AD238" s="6">
        <v>4705.0226227228904</v>
      </c>
      <c r="AE238">
        <v>11371.714374868299</v>
      </c>
      <c r="AF238">
        <v>13385.709904039801</v>
      </c>
      <c r="AG238">
        <v>15094.335925694901</v>
      </c>
      <c r="AH238">
        <v>11513.6038052244</v>
      </c>
      <c r="AI238">
        <v>13631.423800839</v>
      </c>
      <c r="AJ238">
        <v>8559.5481942036004</v>
      </c>
      <c r="AK238" t="s">
        <v>3633</v>
      </c>
    </row>
    <row r="239" spans="1:37" x14ac:dyDescent="0.25">
      <c r="A239" t="s">
        <v>363</v>
      </c>
      <c r="B239" t="s">
        <v>1239</v>
      </c>
      <c r="C239">
        <v>20</v>
      </c>
      <c r="D239">
        <v>20</v>
      </c>
      <c r="E239">
        <v>1198.7</v>
      </c>
      <c r="F239">
        <v>0.25699439167027999</v>
      </c>
      <c r="G239">
        <v>0.61144912522311601</v>
      </c>
      <c r="H239">
        <v>2.6423128753238001</v>
      </c>
      <c r="I239">
        <v>0.192999849724277</v>
      </c>
      <c r="J239" t="s">
        <v>3744</v>
      </c>
      <c r="K239">
        <v>8323.9307567232172</v>
      </c>
      <c r="L239">
        <v>15829.210922480292</v>
      </c>
      <c r="M239">
        <v>1.9016509609591694</v>
      </c>
      <c r="N239">
        <v>58470</v>
      </c>
      <c r="O239">
        <v>991.76338016964098</v>
      </c>
      <c r="P239">
        <v>3818.22979195369</v>
      </c>
      <c r="Q239">
        <v>8709.8503765229998</v>
      </c>
      <c r="R239">
        <v>15814.410770230699</v>
      </c>
      <c r="S239">
        <v>5691.8093610584701</v>
      </c>
      <c r="T239">
        <v>14917.5208604038</v>
      </c>
      <c r="U239">
        <v>27223.191609890499</v>
      </c>
      <c r="V239">
        <v>51273.6746403531</v>
      </c>
      <c r="W239">
        <v>16075.5668634638</v>
      </c>
      <c r="X239">
        <v>1669.46353318002</v>
      </c>
      <c r="Y239">
        <v>13730.250412080301</v>
      </c>
      <c r="Z239">
        <v>614.56328888909195</v>
      </c>
      <c r="AA239">
        <v>8103.4364846178696</v>
      </c>
      <c r="AB239">
        <v>3360.6415093829701</v>
      </c>
      <c r="AC239">
        <v>11950.380668362901</v>
      </c>
      <c r="AD239" s="6">
        <v>2010.8402380673899</v>
      </c>
      <c r="AE239">
        <v>14036.1367939181</v>
      </c>
      <c r="AF239">
        <v>14752.178012694199</v>
      </c>
      <c r="AG239">
        <v>31929.783515691499</v>
      </c>
      <c r="AH239">
        <v>12313.211098101299</v>
      </c>
      <c r="AI239">
        <v>3875.5355943750201</v>
      </c>
      <c r="AJ239">
        <v>10607.0593866165</v>
      </c>
      <c r="AK239" t="s">
        <v>3633</v>
      </c>
    </row>
    <row r="240" spans="1:37" x14ac:dyDescent="0.25">
      <c r="A240" t="s">
        <v>112</v>
      </c>
      <c r="B240" t="s">
        <v>113</v>
      </c>
      <c r="C240">
        <v>12</v>
      </c>
      <c r="D240">
        <v>12</v>
      </c>
      <c r="E240">
        <v>879.96</v>
      </c>
      <c r="F240">
        <v>0.25757122514290398</v>
      </c>
      <c r="G240">
        <v>0.61144912522311601</v>
      </c>
      <c r="H240">
        <v>1.6899360854004399</v>
      </c>
      <c r="I240">
        <v>0.192619509584256</v>
      </c>
      <c r="J240" t="s">
        <v>3744</v>
      </c>
      <c r="K240">
        <v>4775.8075065961893</v>
      </c>
      <c r="L240">
        <v>5444.7582481683085</v>
      </c>
      <c r="M240">
        <v>1.1400707085970667</v>
      </c>
      <c r="N240">
        <v>45037</v>
      </c>
      <c r="O240">
        <v>751.96703464132997</v>
      </c>
      <c r="P240">
        <v>4909.1818462229403</v>
      </c>
      <c r="Q240">
        <v>5748.2853676673203</v>
      </c>
      <c r="R240">
        <v>10279.4372409716</v>
      </c>
      <c r="S240">
        <v>6494.4792172686302</v>
      </c>
      <c r="T240">
        <v>471.49433280531701</v>
      </c>
      <c r="U240">
        <v>12409.8672240998</v>
      </c>
      <c r="V240">
        <v>13731.307949501601</v>
      </c>
      <c r="W240">
        <v>5134.5583191778596</v>
      </c>
      <c r="X240">
        <v>1928.73789066822</v>
      </c>
      <c r="Y240">
        <v>7149.5758281684002</v>
      </c>
      <c r="Z240">
        <v>465.96934630345601</v>
      </c>
      <c r="AA240">
        <v>10418.766142922899</v>
      </c>
      <c r="AB240">
        <v>2217.9400999163099</v>
      </c>
      <c r="AC240">
        <v>7767.8005125172604</v>
      </c>
      <c r="AD240" s="6">
        <v>2294.4127793042599</v>
      </c>
      <c r="AE240">
        <v>443.63664812287197</v>
      </c>
      <c r="AF240">
        <v>6724.8753572783398</v>
      </c>
      <c r="AG240">
        <v>8550.9317069664794</v>
      </c>
      <c r="AH240">
        <v>3932.8566772497902</v>
      </c>
      <c r="AI240">
        <v>4477.4217579141696</v>
      </c>
      <c r="AJ240">
        <v>5523.2769339572696</v>
      </c>
      <c r="AK240" t="s">
        <v>3633</v>
      </c>
    </row>
    <row r="241" spans="1:37" x14ac:dyDescent="0.25">
      <c r="A241" t="s">
        <v>110</v>
      </c>
      <c r="B241" t="s">
        <v>111</v>
      </c>
      <c r="C241">
        <v>3</v>
      </c>
      <c r="D241">
        <v>3</v>
      </c>
      <c r="E241">
        <v>244.62</v>
      </c>
      <c r="F241">
        <v>0.25963904512504798</v>
      </c>
      <c r="G241">
        <v>0.61144912522311601</v>
      </c>
      <c r="H241">
        <v>1.18674164250543</v>
      </c>
      <c r="I241">
        <v>0.19126577461872599</v>
      </c>
      <c r="J241" t="s">
        <v>3744</v>
      </c>
      <c r="K241">
        <v>1080.6534820478898</v>
      </c>
      <c r="L241">
        <v>897.14145706554552</v>
      </c>
      <c r="M241">
        <v>0.83018420980370111</v>
      </c>
      <c r="N241">
        <v>57189</v>
      </c>
      <c r="O241">
        <v>853.09332903268501</v>
      </c>
      <c r="P241">
        <v>50.612570520500597</v>
      </c>
      <c r="Q241">
        <v>4723.8212416845199</v>
      </c>
      <c r="R241">
        <v>213.90602912682701</v>
      </c>
      <c r="S241">
        <v>626.77563969690698</v>
      </c>
      <c r="T241">
        <v>15.7120822258989</v>
      </c>
      <c r="U241">
        <v>609.83392554583997</v>
      </c>
      <c r="V241">
        <v>1106.2594561671599</v>
      </c>
      <c r="W241">
        <v>2858.7196982770301</v>
      </c>
      <c r="X241">
        <v>218.144454759056</v>
      </c>
      <c r="Y241">
        <v>1619.3249065745599</v>
      </c>
      <c r="Z241">
        <v>528.633999301318</v>
      </c>
      <c r="AA241">
        <v>107.41515646869</v>
      </c>
      <c r="AB241">
        <v>1822.65699885046</v>
      </c>
      <c r="AC241">
        <v>161.64108245723901</v>
      </c>
      <c r="AD241" s="6">
        <v>221.43146345797399</v>
      </c>
      <c r="AE241">
        <v>14.7837524414252</v>
      </c>
      <c r="AF241">
        <v>330.46744690155401</v>
      </c>
      <c r="AG241">
        <v>688.90371512020704</v>
      </c>
      <c r="AH241">
        <v>2189.65958800415</v>
      </c>
      <c r="AI241">
        <v>506.40614923997202</v>
      </c>
      <c r="AJ241">
        <v>1250.9804945109699</v>
      </c>
      <c r="AK241" t="s">
        <v>3633</v>
      </c>
    </row>
    <row r="242" spans="1:37" x14ac:dyDescent="0.25">
      <c r="A242" t="s">
        <v>2039</v>
      </c>
      <c r="B242" t="s">
        <v>2040</v>
      </c>
      <c r="C242">
        <v>2</v>
      </c>
      <c r="D242">
        <v>2</v>
      </c>
      <c r="E242">
        <v>103.02</v>
      </c>
      <c r="F242">
        <v>0.259980092349617</v>
      </c>
      <c r="G242">
        <v>0.61144912522311601</v>
      </c>
      <c r="H242">
        <v>5.45585419334195</v>
      </c>
      <c r="I242">
        <v>0.19104394747193201</v>
      </c>
      <c r="J242" t="s">
        <v>3619</v>
      </c>
      <c r="K242">
        <v>863.88814856503848</v>
      </c>
      <c r="L242">
        <v>230.17402499784569</v>
      </c>
      <c r="M242">
        <v>0.26643961417942391</v>
      </c>
      <c r="N242">
        <v>42027</v>
      </c>
      <c r="O242">
        <v>138.90270169134001</v>
      </c>
      <c r="P242">
        <v>1135.32342476801</v>
      </c>
      <c r="Q242">
        <v>180.92697294500999</v>
      </c>
      <c r="R242">
        <v>2700.6957121514101</v>
      </c>
      <c r="S242">
        <v>5.3799229008107803</v>
      </c>
      <c r="T242">
        <v>1022.1001569336501</v>
      </c>
      <c r="U242">
        <v>1.59062956589614</v>
      </c>
      <c r="V242">
        <v>52.642730686230202</v>
      </c>
      <c r="W242">
        <v>148.44301663093401</v>
      </c>
      <c r="X242">
        <v>510.329273253726</v>
      </c>
      <c r="Y242">
        <v>78.701860686435793</v>
      </c>
      <c r="Z242">
        <v>86.073455517594297</v>
      </c>
      <c r="AA242">
        <v>2409.4991038763501</v>
      </c>
      <c r="AB242">
        <v>69.809545418246003</v>
      </c>
      <c r="AC242">
        <v>2040.81848502244</v>
      </c>
      <c r="AD242" s="6">
        <v>1.9006549166359901</v>
      </c>
      <c r="AE242">
        <v>961.71057872531298</v>
      </c>
      <c r="AF242">
        <v>0.86195809971925297</v>
      </c>
      <c r="AG242">
        <v>32.782339207717101</v>
      </c>
      <c r="AH242">
        <v>113.701135103973</v>
      </c>
      <c r="AI242">
        <v>1184.69150361075</v>
      </c>
      <c r="AJ242">
        <v>60.799714869276301</v>
      </c>
      <c r="AK242" t="s">
        <v>3633</v>
      </c>
    </row>
    <row r="243" spans="1:37" x14ac:dyDescent="0.25">
      <c r="A243" t="s">
        <v>583</v>
      </c>
      <c r="B243" t="s">
        <v>1241</v>
      </c>
      <c r="C243">
        <v>6</v>
      </c>
      <c r="D243">
        <v>6</v>
      </c>
      <c r="E243">
        <v>393.29</v>
      </c>
      <c r="F243">
        <v>0.26061387078105203</v>
      </c>
      <c r="G243">
        <v>0.61144912522311601</v>
      </c>
      <c r="H243">
        <v>1.3401594137289901</v>
      </c>
      <c r="I243">
        <v>0.190632797465809</v>
      </c>
      <c r="J243" t="s">
        <v>3744</v>
      </c>
      <c r="K243">
        <v>4761.2579122468569</v>
      </c>
      <c r="L243">
        <v>4789.8999721115397</v>
      </c>
      <c r="M243">
        <v>1.0060156497279868</v>
      </c>
      <c r="N243">
        <v>24935</v>
      </c>
      <c r="O243">
        <v>5239.5349769944496</v>
      </c>
      <c r="P243">
        <v>1514.6233110677799</v>
      </c>
      <c r="Q243">
        <v>14784.120952642899</v>
      </c>
      <c r="R243">
        <v>3066.0193269424499</v>
      </c>
      <c r="S243">
        <v>954.47305914590595</v>
      </c>
      <c r="T243">
        <v>3008.7758466876599</v>
      </c>
      <c r="U243">
        <v>11281.1755294505</v>
      </c>
      <c r="V243">
        <v>8336.6304307542905</v>
      </c>
      <c r="W243">
        <v>3727.9933291226798</v>
      </c>
      <c r="X243">
        <v>3131.5635939232102</v>
      </c>
      <c r="Y243">
        <v>5426.8601781956204</v>
      </c>
      <c r="Z243">
        <v>3246.7682434093899</v>
      </c>
      <c r="AA243">
        <v>3214.4879873977502</v>
      </c>
      <c r="AB243">
        <v>5704.36097124142</v>
      </c>
      <c r="AC243">
        <v>2316.8803837125602</v>
      </c>
      <c r="AD243" s="6">
        <v>337.20258563349802</v>
      </c>
      <c r="AE243">
        <v>2831.0058864031298</v>
      </c>
      <c r="AF243">
        <v>6113.2402103227496</v>
      </c>
      <c r="AG243">
        <v>5191.4906971543096</v>
      </c>
      <c r="AH243">
        <v>2855.4867908347001</v>
      </c>
      <c r="AI243">
        <v>7269.6922892233397</v>
      </c>
      <c r="AJ243">
        <v>4192.4237698053603</v>
      </c>
      <c r="AK243" t="s">
        <v>3633</v>
      </c>
    </row>
    <row r="244" spans="1:37" x14ac:dyDescent="0.25">
      <c r="A244" t="s">
        <v>3758</v>
      </c>
      <c r="B244" t="s">
        <v>3759</v>
      </c>
      <c r="C244">
        <v>3</v>
      </c>
      <c r="D244">
        <v>2</v>
      </c>
      <c r="E244">
        <v>97.8</v>
      </c>
      <c r="F244">
        <v>0.26341653865484699</v>
      </c>
      <c r="G244">
        <v>0.61144912522311601</v>
      </c>
      <c r="H244">
        <v>7.8499790585329601</v>
      </c>
      <c r="I244">
        <v>0.188831264949646</v>
      </c>
      <c r="J244" t="s">
        <v>3744</v>
      </c>
      <c r="K244">
        <v>47.543853804805543</v>
      </c>
      <c r="L244">
        <v>245.42744226888226</v>
      </c>
      <c r="M244">
        <v>5.1621276490648187</v>
      </c>
      <c r="N244">
        <v>533462</v>
      </c>
      <c r="O244">
        <v>32.631033203474999</v>
      </c>
      <c r="P244">
        <v>67.952645679311203</v>
      </c>
      <c r="Q244">
        <v>0</v>
      </c>
      <c r="R244">
        <v>102.72966651447901</v>
      </c>
      <c r="S244">
        <v>0</v>
      </c>
      <c r="T244">
        <v>81.949777431568094</v>
      </c>
      <c r="U244">
        <v>103.594071126553</v>
      </c>
      <c r="V244">
        <v>1682.4771942074501</v>
      </c>
      <c r="W244">
        <v>15.192409147695701</v>
      </c>
      <c r="X244">
        <v>53.732333171102702</v>
      </c>
      <c r="Y244">
        <v>11.095275995581</v>
      </c>
      <c r="Z244">
        <v>20.220382690422198</v>
      </c>
      <c r="AA244">
        <v>144.21603157160601</v>
      </c>
      <c r="AB244">
        <v>0</v>
      </c>
      <c r="AC244">
        <v>77.6291092105036</v>
      </c>
      <c r="AD244" s="6">
        <v>0</v>
      </c>
      <c r="AE244">
        <v>77.107871812253194</v>
      </c>
      <c r="AF244">
        <v>56.137362592099102</v>
      </c>
      <c r="AG244">
        <v>1047.7332268058799</v>
      </c>
      <c r="AH244">
        <v>11.636749267577301</v>
      </c>
      <c r="AI244">
        <v>124.73562053599601</v>
      </c>
      <c r="AJ244">
        <v>8.5714570283789193</v>
      </c>
      <c r="AK244" t="s">
        <v>3633</v>
      </c>
    </row>
    <row r="245" spans="1:37" x14ac:dyDescent="0.25">
      <c r="A245" t="s">
        <v>1256</v>
      </c>
      <c r="B245" t="s">
        <v>1257</v>
      </c>
      <c r="C245">
        <v>4</v>
      </c>
      <c r="D245">
        <v>4</v>
      </c>
      <c r="E245">
        <v>210.91</v>
      </c>
      <c r="F245">
        <v>0.26982100596452702</v>
      </c>
      <c r="G245">
        <v>0.61144912522311601</v>
      </c>
      <c r="H245">
        <v>8.1524191081060593</v>
      </c>
      <c r="I245">
        <v>0.184813761976173</v>
      </c>
      <c r="J245" t="s">
        <v>3619</v>
      </c>
      <c r="K245">
        <v>2433.5317701110339</v>
      </c>
      <c r="L245">
        <v>241.56849549616356</v>
      </c>
      <c r="M245">
        <v>9.9266629046368113E-2</v>
      </c>
      <c r="N245">
        <v>110358</v>
      </c>
      <c r="O245">
        <v>160.201047182401</v>
      </c>
      <c r="P245">
        <v>158.88821855863699</v>
      </c>
      <c r="Q245">
        <v>12333.304348399501</v>
      </c>
      <c r="R245">
        <v>1531.57323388598</v>
      </c>
      <c r="S245">
        <v>88.1801145680068</v>
      </c>
      <c r="T245">
        <v>329.04365807167801</v>
      </c>
      <c r="U245">
        <v>21.004784118362601</v>
      </c>
      <c r="V245">
        <v>243.96401655516601</v>
      </c>
      <c r="W245">
        <v>606.49321751259095</v>
      </c>
      <c r="X245">
        <v>29.282589228935102</v>
      </c>
      <c r="Y245">
        <v>591.77665396817497</v>
      </c>
      <c r="Z245">
        <v>99.271342750175705</v>
      </c>
      <c r="AA245">
        <v>337.20877406521902</v>
      </c>
      <c r="AB245">
        <v>4758.7286519646404</v>
      </c>
      <c r="AC245">
        <v>1157.35473375124</v>
      </c>
      <c r="AD245" s="6">
        <v>31.1528569076611</v>
      </c>
      <c r="AE245">
        <v>309.60250292824202</v>
      </c>
      <c r="AF245">
        <v>11.3824388731745</v>
      </c>
      <c r="AG245">
        <v>151.92432157172499</v>
      </c>
      <c r="AH245">
        <v>464.54840941080698</v>
      </c>
      <c r="AI245">
        <v>67.9773559569947</v>
      </c>
      <c r="AJ245">
        <v>457.16646993786401</v>
      </c>
      <c r="AK245" t="s">
        <v>3633</v>
      </c>
    </row>
    <row r="246" spans="1:37" x14ac:dyDescent="0.25">
      <c r="A246" t="s">
        <v>62</v>
      </c>
      <c r="B246" t="s">
        <v>63</v>
      </c>
      <c r="C246">
        <v>7</v>
      </c>
      <c r="D246">
        <v>7</v>
      </c>
      <c r="E246">
        <v>388.93</v>
      </c>
      <c r="F246">
        <v>0.27075519694813999</v>
      </c>
      <c r="G246">
        <v>0.61144912522311601</v>
      </c>
      <c r="H246">
        <v>2.5022055251209401</v>
      </c>
      <c r="I246">
        <v>0.184238979555363</v>
      </c>
      <c r="J246" t="s">
        <v>3744</v>
      </c>
      <c r="K246">
        <v>3388.8980841975931</v>
      </c>
      <c r="L246">
        <v>6404.182894968435</v>
      </c>
      <c r="M246">
        <v>1.8897537594391205</v>
      </c>
      <c r="N246">
        <v>53809</v>
      </c>
      <c r="O246">
        <v>6038.5447931955696</v>
      </c>
      <c r="P246">
        <v>894.748271625038</v>
      </c>
      <c r="Q246">
        <v>2090.7150598343001</v>
      </c>
      <c r="R246">
        <v>3288.5886981376502</v>
      </c>
      <c r="S246">
        <v>4175.95677864155</v>
      </c>
      <c r="T246">
        <v>3844.8349037514499</v>
      </c>
      <c r="U246">
        <v>17106.4496031942</v>
      </c>
      <c r="V246">
        <v>10739.910234454301</v>
      </c>
      <c r="W246">
        <v>8024.1112723222004</v>
      </c>
      <c r="X246">
        <v>721.35905757890498</v>
      </c>
      <c r="Y246">
        <v>5806.7673842054</v>
      </c>
      <c r="Z246">
        <v>3741.8884609104998</v>
      </c>
      <c r="AA246">
        <v>1898.9259902886099</v>
      </c>
      <c r="AB246">
        <v>806.68938163506198</v>
      </c>
      <c r="AC246">
        <v>2485.0680417635099</v>
      </c>
      <c r="AD246" s="6">
        <v>1475.30976360057</v>
      </c>
      <c r="AE246">
        <v>3617.6673834814001</v>
      </c>
      <c r="AF246">
        <v>9269.9413547020595</v>
      </c>
      <c r="AG246">
        <v>6688.0911338895603</v>
      </c>
      <c r="AH246">
        <v>6146.1332474261599</v>
      </c>
      <c r="AI246">
        <v>1674.5814738742199</v>
      </c>
      <c r="AJ246">
        <v>4485.9142870652604</v>
      </c>
      <c r="AK246" t="s">
        <v>3633</v>
      </c>
    </row>
    <row r="247" spans="1:37" x14ac:dyDescent="0.25">
      <c r="A247" t="s">
        <v>549</v>
      </c>
      <c r="B247" t="s">
        <v>1470</v>
      </c>
      <c r="C247">
        <v>9</v>
      </c>
      <c r="D247">
        <v>8</v>
      </c>
      <c r="E247">
        <v>364.95</v>
      </c>
      <c r="F247">
        <v>0.27125557685896901</v>
      </c>
      <c r="G247">
        <v>0.61144912522311601</v>
      </c>
      <c r="H247">
        <v>3.7605204827386798</v>
      </c>
      <c r="I247">
        <v>0.18393226152731301</v>
      </c>
      <c r="J247" t="s">
        <v>3619</v>
      </c>
      <c r="K247">
        <v>2409.927787350216</v>
      </c>
      <c r="L247">
        <v>1280.9277189894415</v>
      </c>
      <c r="M247">
        <v>0.53152120396016422</v>
      </c>
      <c r="N247">
        <v>39851</v>
      </c>
      <c r="O247">
        <v>7902.5249001533102</v>
      </c>
      <c r="P247">
        <v>2783.3418869992302</v>
      </c>
      <c r="Q247">
        <v>734.25400909789403</v>
      </c>
      <c r="R247">
        <v>705.59539051255297</v>
      </c>
      <c r="S247">
        <v>84.610340630278301</v>
      </c>
      <c r="T247">
        <v>2249.24019670803</v>
      </c>
      <c r="U247">
        <v>55.543331914451102</v>
      </c>
      <c r="V247">
        <v>980.44806286976495</v>
      </c>
      <c r="W247">
        <v>373.63005646656597</v>
      </c>
      <c r="X247">
        <v>1366.0833594604201</v>
      </c>
      <c r="Y247">
        <v>428.54284385168103</v>
      </c>
      <c r="Z247">
        <v>4896.9358924458802</v>
      </c>
      <c r="AA247">
        <v>5907.0918790181304</v>
      </c>
      <c r="AB247">
        <v>283.30733534257399</v>
      </c>
      <c r="AC247">
        <v>533.19302482897297</v>
      </c>
      <c r="AD247" s="6">
        <v>29.891703446707201</v>
      </c>
      <c r="AE247">
        <v>2116.3465014600602</v>
      </c>
      <c r="AF247">
        <v>30.098789721718301</v>
      </c>
      <c r="AG247">
        <v>610.55687183326597</v>
      </c>
      <c r="AH247">
        <v>286.18497854184102</v>
      </c>
      <c r="AI247">
        <v>3171.2610543745</v>
      </c>
      <c r="AJ247">
        <v>331.063109413137</v>
      </c>
      <c r="AK247" t="s">
        <v>3633</v>
      </c>
    </row>
    <row r="248" spans="1:37" x14ac:dyDescent="0.25">
      <c r="A248" t="s">
        <v>770</v>
      </c>
      <c r="B248" t="s">
        <v>1734</v>
      </c>
      <c r="C248">
        <v>4</v>
      </c>
      <c r="D248">
        <v>4</v>
      </c>
      <c r="E248">
        <v>296.29000000000002</v>
      </c>
      <c r="F248">
        <v>0.27142937933193201</v>
      </c>
      <c r="G248">
        <v>0.61144912522311601</v>
      </c>
      <c r="H248">
        <v>8.41942148819005</v>
      </c>
      <c r="I248">
        <v>0.18382591306386201</v>
      </c>
      <c r="J248" t="s">
        <v>3744</v>
      </c>
      <c r="K248">
        <v>92.080542150572356</v>
      </c>
      <c r="L248">
        <v>500.97091001377521</v>
      </c>
      <c r="M248">
        <v>5.4405729844050583</v>
      </c>
      <c r="N248">
        <v>58477</v>
      </c>
      <c r="O248">
        <v>0</v>
      </c>
      <c r="P248">
        <v>33.6935073214594</v>
      </c>
      <c r="Q248">
        <v>282.71543395698399</v>
      </c>
      <c r="R248">
        <v>6.2963382838639896</v>
      </c>
      <c r="S248">
        <v>144.238851718148</v>
      </c>
      <c r="T248">
        <v>85.539121622978797</v>
      </c>
      <c r="U248">
        <v>3.6852725708026002</v>
      </c>
      <c r="V248">
        <v>769.63173729864104</v>
      </c>
      <c r="W248">
        <v>1263.60579156272</v>
      </c>
      <c r="X248">
        <v>18.510080489122899</v>
      </c>
      <c r="Y248">
        <v>1820.8915942123101</v>
      </c>
      <c r="Z248">
        <v>0</v>
      </c>
      <c r="AA248">
        <v>71.507795863629696</v>
      </c>
      <c r="AB248">
        <v>109.083989003993</v>
      </c>
      <c r="AC248">
        <v>4.7579160806042404</v>
      </c>
      <c r="AD248" s="6">
        <v>50.957660126823299</v>
      </c>
      <c r="AE248">
        <v>80.485143849782105</v>
      </c>
      <c r="AF248">
        <v>1.9970397949234999</v>
      </c>
      <c r="AG248">
        <v>479.27469468729902</v>
      </c>
      <c r="AH248">
        <v>967.86912638567105</v>
      </c>
      <c r="AI248">
        <v>42.969777035918497</v>
      </c>
      <c r="AJ248">
        <v>1406.69723397087</v>
      </c>
      <c r="AK248" t="s">
        <v>3633</v>
      </c>
    </row>
    <row r="249" spans="1:37" x14ac:dyDescent="0.25">
      <c r="A249" t="s">
        <v>2010</v>
      </c>
      <c r="B249" t="s">
        <v>2011</v>
      </c>
      <c r="C249">
        <v>2</v>
      </c>
      <c r="D249">
        <v>2</v>
      </c>
      <c r="E249">
        <v>89.55</v>
      </c>
      <c r="F249">
        <v>0.27360191457581201</v>
      </c>
      <c r="G249">
        <v>0.61144912522311601</v>
      </c>
      <c r="H249">
        <v>1.03357785957003</v>
      </c>
      <c r="I249">
        <v>0.18250464273306799</v>
      </c>
      <c r="J249" t="s">
        <v>3744</v>
      </c>
      <c r="K249">
        <v>1164.2311248322067</v>
      </c>
      <c r="L249">
        <v>1253.1516544941073</v>
      </c>
      <c r="M249">
        <v>1.0763770421227281</v>
      </c>
      <c r="N249">
        <v>70970</v>
      </c>
      <c r="O249">
        <v>3877.3181720459402</v>
      </c>
      <c r="P249">
        <v>209.046499673368</v>
      </c>
      <c r="Q249">
        <v>66.494672971945903</v>
      </c>
      <c r="R249">
        <v>102.683328735026</v>
      </c>
      <c r="S249">
        <v>1638.1169432347599</v>
      </c>
      <c r="T249">
        <v>1091.7271323322</v>
      </c>
      <c r="U249">
        <v>2120.7665696866502</v>
      </c>
      <c r="V249">
        <v>1157.5107586527299</v>
      </c>
      <c r="W249">
        <v>1135.0632943170001</v>
      </c>
      <c r="X249">
        <v>766.17558597143295</v>
      </c>
      <c r="Y249">
        <v>837.10136161658102</v>
      </c>
      <c r="Z249">
        <v>2402.6470986198401</v>
      </c>
      <c r="AA249">
        <v>443.65979124793802</v>
      </c>
      <c r="AB249">
        <v>25.656555334716899</v>
      </c>
      <c r="AC249">
        <v>77.594093419410001</v>
      </c>
      <c r="AD249" s="6">
        <v>578.72484040889401</v>
      </c>
      <c r="AE249">
        <v>1027.2237266797299</v>
      </c>
      <c r="AF249">
        <v>1149.23798824609</v>
      </c>
      <c r="AG249">
        <v>720.81956676805396</v>
      </c>
      <c r="AH249">
        <v>869.410955852293</v>
      </c>
      <c r="AI249">
        <v>1778.61971583014</v>
      </c>
      <c r="AJ249">
        <v>646.68768513300097</v>
      </c>
      <c r="AK249" t="s">
        <v>3633</v>
      </c>
    </row>
    <row r="250" spans="1:37" x14ac:dyDescent="0.25">
      <c r="A250" t="s">
        <v>276</v>
      </c>
      <c r="B250" t="s">
        <v>1634</v>
      </c>
      <c r="C250">
        <v>6</v>
      </c>
      <c r="D250">
        <v>6</v>
      </c>
      <c r="E250">
        <v>360.93</v>
      </c>
      <c r="F250">
        <v>0.276260732569439</v>
      </c>
      <c r="G250">
        <v>0.61144912522311601</v>
      </c>
      <c r="H250">
        <v>1.5409881500606899</v>
      </c>
      <c r="I250">
        <v>0.18090775126838499</v>
      </c>
      <c r="J250" t="s">
        <v>3619</v>
      </c>
      <c r="K250">
        <v>1343.2361249760281</v>
      </c>
      <c r="L250">
        <v>702.76416886176673</v>
      </c>
      <c r="M250">
        <v>0.52318736504671393</v>
      </c>
      <c r="N250">
        <v>32325</v>
      </c>
      <c r="O250">
        <v>997.56452752642303</v>
      </c>
      <c r="P250">
        <v>3214.6227915628501</v>
      </c>
      <c r="Q250">
        <v>969.48859497290596</v>
      </c>
      <c r="R250">
        <v>1849.7412636510901</v>
      </c>
      <c r="S250">
        <v>547.39562129442095</v>
      </c>
      <c r="T250">
        <v>480.60395084847897</v>
      </c>
      <c r="U250">
        <v>2478.1491932203999</v>
      </c>
      <c r="V250">
        <v>196.582899074251</v>
      </c>
      <c r="W250">
        <v>533.93014244705103</v>
      </c>
      <c r="X250">
        <v>735.59773814306902</v>
      </c>
      <c r="Y250">
        <v>414.09970990424301</v>
      </c>
      <c r="Z250">
        <v>618.15806993283695</v>
      </c>
      <c r="AA250">
        <v>6822.4001783050498</v>
      </c>
      <c r="AB250">
        <v>374.07113489818198</v>
      </c>
      <c r="AC250">
        <v>1397.7828551298401</v>
      </c>
      <c r="AD250" s="6">
        <v>193.38756300791201</v>
      </c>
      <c r="AE250">
        <v>452.20803516437098</v>
      </c>
      <c r="AF250">
        <v>1342.9027192799799</v>
      </c>
      <c r="AG250">
        <v>122.41855990145601</v>
      </c>
      <c r="AH250">
        <v>408.968132286019</v>
      </c>
      <c r="AI250">
        <v>1707.63551323874</v>
      </c>
      <c r="AJ250">
        <v>319.90532460139502</v>
      </c>
      <c r="AK250" t="s">
        <v>3633</v>
      </c>
    </row>
    <row r="251" spans="1:37" x14ac:dyDescent="0.25">
      <c r="A251" t="s">
        <v>526</v>
      </c>
      <c r="B251" t="s">
        <v>1406</v>
      </c>
      <c r="C251">
        <v>3</v>
      </c>
      <c r="D251">
        <v>3</v>
      </c>
      <c r="E251">
        <v>267.67</v>
      </c>
      <c r="F251">
        <v>0.276619400512087</v>
      </c>
      <c r="G251">
        <v>0.61144912522311601</v>
      </c>
      <c r="H251">
        <v>1.1644007171559501</v>
      </c>
      <c r="I251">
        <v>0.18069400740389399</v>
      </c>
      <c r="J251" t="s">
        <v>3619</v>
      </c>
      <c r="K251">
        <v>2995.390007993376</v>
      </c>
      <c r="L251">
        <v>1627.9600855677916</v>
      </c>
      <c r="M251">
        <v>0.54348852110192114</v>
      </c>
      <c r="N251">
        <v>51048</v>
      </c>
      <c r="O251">
        <v>0</v>
      </c>
      <c r="P251">
        <v>7163.81071689901</v>
      </c>
      <c r="Q251">
        <v>0</v>
      </c>
      <c r="R251">
        <v>10584.7175511724</v>
      </c>
      <c r="S251">
        <v>83.853895627745302</v>
      </c>
      <c r="T251">
        <v>139.957884261104</v>
      </c>
      <c r="U251">
        <v>1351.7927155989701</v>
      </c>
      <c r="V251">
        <v>8355.5935436727505</v>
      </c>
      <c r="W251">
        <v>2577.0554334511598</v>
      </c>
      <c r="X251">
        <v>42.508991174738902</v>
      </c>
      <c r="Y251">
        <v>535.416900818562</v>
      </c>
      <c r="Z251">
        <v>0</v>
      </c>
      <c r="AA251">
        <v>15203.769363109101</v>
      </c>
      <c r="AB251">
        <v>0</v>
      </c>
      <c r="AC251">
        <v>7998.4898483680699</v>
      </c>
      <c r="AD251" s="6">
        <v>29.624461528981499</v>
      </c>
      <c r="AE251">
        <v>131.688638297171</v>
      </c>
      <c r="AF251">
        <v>732.53302046826195</v>
      </c>
      <c r="AG251">
        <v>5203.2996438412201</v>
      </c>
      <c r="AH251">
        <v>1973.9165550492901</v>
      </c>
      <c r="AI251">
        <v>98.681465695069605</v>
      </c>
      <c r="AJ251">
        <v>413.626750651534</v>
      </c>
      <c r="AK251" t="s">
        <v>3633</v>
      </c>
    </row>
    <row r="252" spans="1:37" x14ac:dyDescent="0.25">
      <c r="A252" t="s">
        <v>2223</v>
      </c>
      <c r="B252" t="s">
        <v>2224</v>
      </c>
      <c r="C252">
        <v>7</v>
      </c>
      <c r="D252">
        <v>7</v>
      </c>
      <c r="E252">
        <v>323.29000000000002</v>
      </c>
      <c r="F252">
        <v>0.27684252356607503</v>
      </c>
      <c r="G252">
        <v>0.61144912522311601</v>
      </c>
      <c r="H252">
        <v>2.9796416319114098</v>
      </c>
      <c r="I252">
        <v>0.18056123888027301</v>
      </c>
      <c r="J252" t="s">
        <v>3619</v>
      </c>
      <c r="K252">
        <v>334.27786817947003</v>
      </c>
      <c r="L252">
        <v>72.74422968565311</v>
      </c>
      <c r="M252">
        <v>0.21761605122657282</v>
      </c>
      <c r="N252">
        <v>117439</v>
      </c>
      <c r="O252">
        <v>0</v>
      </c>
      <c r="P252">
        <v>1964.3338067698901</v>
      </c>
      <c r="Q252">
        <v>0</v>
      </c>
      <c r="R252">
        <v>18.9961584900439</v>
      </c>
      <c r="S252">
        <v>0</v>
      </c>
      <c r="T252">
        <v>22.3372438168862</v>
      </c>
      <c r="U252">
        <v>48.180064090785798</v>
      </c>
      <c r="V252">
        <v>1.4481314882760701</v>
      </c>
      <c r="W252">
        <v>83.933323454601094</v>
      </c>
      <c r="X252">
        <v>190.84509301746601</v>
      </c>
      <c r="Y252">
        <v>236.529751234001</v>
      </c>
      <c r="Z252">
        <v>0</v>
      </c>
      <c r="AA252">
        <v>4168.9094436620398</v>
      </c>
      <c r="AB252">
        <v>0</v>
      </c>
      <c r="AC252">
        <v>14.3547128306486</v>
      </c>
      <c r="AD252" s="6">
        <v>0</v>
      </c>
      <c r="AE252">
        <v>21.017474200094998</v>
      </c>
      <c r="AF252">
        <v>26.108653691878601</v>
      </c>
      <c r="AG252">
        <v>0.90179853984018399</v>
      </c>
      <c r="AH252">
        <v>64.2894112935208</v>
      </c>
      <c r="AI252">
        <v>443.03270859241098</v>
      </c>
      <c r="AJ252">
        <v>182.72682891735801</v>
      </c>
      <c r="AK252" t="s">
        <v>3633</v>
      </c>
    </row>
    <row r="253" spans="1:37" x14ac:dyDescent="0.25">
      <c r="A253" t="s">
        <v>560</v>
      </c>
      <c r="B253" t="s">
        <v>1718</v>
      </c>
      <c r="C253">
        <v>6</v>
      </c>
      <c r="D253">
        <v>6</v>
      </c>
      <c r="E253">
        <v>225.9</v>
      </c>
      <c r="F253">
        <v>0.27688350220815899</v>
      </c>
      <c r="G253">
        <v>0.61144912522311601</v>
      </c>
      <c r="H253">
        <v>1.58083665962702</v>
      </c>
      <c r="I253">
        <v>0.180536871258974</v>
      </c>
      <c r="J253" t="s">
        <v>3744</v>
      </c>
      <c r="K253">
        <v>1137.6693985388772</v>
      </c>
      <c r="L253">
        <v>1365.6375821780935</v>
      </c>
      <c r="M253">
        <v>1.200381748803298</v>
      </c>
      <c r="N253">
        <v>54763</v>
      </c>
      <c r="O253">
        <v>5.7176596260436403</v>
      </c>
      <c r="P253">
        <v>755.47119583531605</v>
      </c>
      <c r="Q253">
        <v>1990.7671102362499</v>
      </c>
      <c r="R253">
        <v>1921.56035719133</v>
      </c>
      <c r="S253">
        <v>163.558825234484</v>
      </c>
      <c r="T253">
        <v>1988.9412431098399</v>
      </c>
      <c r="U253">
        <v>3756.2890026221698</v>
      </c>
      <c r="V253">
        <v>2564.0675907037898</v>
      </c>
      <c r="W253">
        <v>861.67729281252002</v>
      </c>
      <c r="X253">
        <v>958.40065993069697</v>
      </c>
      <c r="Y253">
        <v>851.91291266125097</v>
      </c>
      <c r="Z253">
        <v>3.5430464310234102</v>
      </c>
      <c r="AA253">
        <v>1603.33798251503</v>
      </c>
      <c r="AB253">
        <v>768.12508791283005</v>
      </c>
      <c r="AC253">
        <v>1452.0539575776399</v>
      </c>
      <c r="AD253" s="6">
        <v>57.783148768596803</v>
      </c>
      <c r="AE253">
        <v>1871.4270034947001</v>
      </c>
      <c r="AF253">
        <v>2035.5234179696799</v>
      </c>
      <c r="AG253">
        <v>1596.72821706326</v>
      </c>
      <c r="AH253">
        <v>660.00872597253101</v>
      </c>
      <c r="AI253">
        <v>2224.8559476820901</v>
      </c>
      <c r="AJ253">
        <v>658.13008398397005</v>
      </c>
      <c r="AK253" t="s">
        <v>3633</v>
      </c>
    </row>
    <row r="254" spans="1:37" x14ac:dyDescent="0.25">
      <c r="A254" t="s">
        <v>1598</v>
      </c>
      <c r="B254" t="s">
        <v>1599</v>
      </c>
      <c r="C254">
        <v>6</v>
      </c>
      <c r="D254">
        <v>6</v>
      </c>
      <c r="E254">
        <v>250.35</v>
      </c>
      <c r="F254">
        <v>0.27789009073631199</v>
      </c>
      <c r="G254">
        <v>0.61144912522311601</v>
      </c>
      <c r="H254">
        <v>1.3300460932132001</v>
      </c>
      <c r="I254">
        <v>0.17993992009132101</v>
      </c>
      <c r="J254" t="s">
        <v>3744</v>
      </c>
      <c r="K254">
        <v>394.2136416969845</v>
      </c>
      <c r="L254">
        <v>485.800322358828</v>
      </c>
      <c r="M254">
        <v>1.2323275274482823</v>
      </c>
      <c r="N254">
        <v>64995</v>
      </c>
      <c r="O254">
        <v>1268.7967321398201</v>
      </c>
      <c r="P254">
        <v>14.9184005234279</v>
      </c>
      <c r="Q254">
        <v>11.8945733296899</v>
      </c>
      <c r="R254">
        <v>317.766985781703</v>
      </c>
      <c r="S254">
        <v>389.56603359214699</v>
      </c>
      <c r="T254">
        <v>362.33912481511902</v>
      </c>
      <c r="U254">
        <v>1143.02082995045</v>
      </c>
      <c r="V254">
        <v>633.13917199546199</v>
      </c>
      <c r="W254">
        <v>273.06676202381601</v>
      </c>
      <c r="X254">
        <v>396.77134390356099</v>
      </c>
      <c r="Y254">
        <v>175.61346227882399</v>
      </c>
      <c r="Z254">
        <v>786.23178494672902</v>
      </c>
      <c r="AA254">
        <v>31.661350332671201</v>
      </c>
      <c r="AB254">
        <v>4.5894470214898302</v>
      </c>
      <c r="AC254">
        <v>240.125066883806</v>
      </c>
      <c r="AD254" s="6">
        <v>137.62847735042999</v>
      </c>
      <c r="AE254">
        <v>340.93074642135201</v>
      </c>
      <c r="AF254">
        <v>619.40006878253996</v>
      </c>
      <c r="AG254">
        <v>394.27633847036498</v>
      </c>
      <c r="AH254">
        <v>209.15770580482899</v>
      </c>
      <c r="AI254">
        <v>921.07520503740704</v>
      </c>
      <c r="AJ254">
        <v>135.667039389313</v>
      </c>
      <c r="AK254" t="s">
        <v>3633</v>
      </c>
    </row>
    <row r="255" spans="1:37" x14ac:dyDescent="0.25">
      <c r="A255" t="s">
        <v>754</v>
      </c>
      <c r="B255" t="s">
        <v>1748</v>
      </c>
      <c r="C255">
        <v>5</v>
      </c>
      <c r="D255">
        <v>5</v>
      </c>
      <c r="E255">
        <v>241.55</v>
      </c>
      <c r="F255">
        <v>0.27900310035817999</v>
      </c>
      <c r="G255">
        <v>0.61144912522311601</v>
      </c>
      <c r="H255">
        <v>4.1877013814049899</v>
      </c>
      <c r="I255">
        <v>0.17928343584510201</v>
      </c>
      <c r="J255" t="s">
        <v>3619</v>
      </c>
      <c r="K255">
        <v>1649.023866682953</v>
      </c>
      <c r="L255">
        <v>1374.5019013761041</v>
      </c>
      <c r="M255">
        <v>0.83352456513618833</v>
      </c>
      <c r="N255">
        <v>38927</v>
      </c>
      <c r="O255">
        <v>10.4389260068442</v>
      </c>
      <c r="P255">
        <v>106.709487125367</v>
      </c>
      <c r="Q255">
        <v>0</v>
      </c>
      <c r="R255">
        <v>189.27859188766999</v>
      </c>
      <c r="S255">
        <v>0.98670141015593105</v>
      </c>
      <c r="T255">
        <v>9586.7294936676808</v>
      </c>
      <c r="U255">
        <v>160.73370899091699</v>
      </c>
      <c r="V255">
        <v>462.89882536802099</v>
      </c>
      <c r="W255">
        <v>64.942462898583599</v>
      </c>
      <c r="X255">
        <v>1155.29477003744</v>
      </c>
      <c r="Y255">
        <v>125.01926811389001</v>
      </c>
      <c r="Z255">
        <v>6.4686605973883404</v>
      </c>
      <c r="AA255">
        <v>226.46975125719399</v>
      </c>
      <c r="AB255">
        <v>0</v>
      </c>
      <c r="AC255">
        <v>143.03101508450101</v>
      </c>
      <c r="AD255" s="6">
        <v>0.34858843166356701</v>
      </c>
      <c r="AE255">
        <v>9020.3089265709295</v>
      </c>
      <c r="AF255">
        <v>87.101186431539304</v>
      </c>
      <c r="AG255">
        <v>288.26214207078698</v>
      </c>
      <c r="AH255">
        <v>49.7432072966769</v>
      </c>
      <c r="AI255">
        <v>2681.9310001619401</v>
      </c>
      <c r="AJ255">
        <v>96.581399578017496</v>
      </c>
      <c r="AK255" t="s">
        <v>3633</v>
      </c>
    </row>
    <row r="256" spans="1:37" x14ac:dyDescent="0.25">
      <c r="A256" t="s">
        <v>206</v>
      </c>
      <c r="B256" t="s">
        <v>207</v>
      </c>
      <c r="C256">
        <v>12</v>
      </c>
      <c r="D256">
        <v>12</v>
      </c>
      <c r="E256">
        <v>550.91999999999996</v>
      </c>
      <c r="F256">
        <v>0.27952791120249698</v>
      </c>
      <c r="G256">
        <v>0.61144912522311601</v>
      </c>
      <c r="H256">
        <v>1.3982357386636901</v>
      </c>
      <c r="I256">
        <v>0.17897518311951699</v>
      </c>
      <c r="J256" t="s">
        <v>3744</v>
      </c>
      <c r="K256">
        <v>1143.054177916797</v>
      </c>
      <c r="L256">
        <v>1285.4681672735319</v>
      </c>
      <c r="M256">
        <v>1.1245907605327008</v>
      </c>
      <c r="N256">
        <v>105245</v>
      </c>
      <c r="O256">
        <v>3139.9576991682602</v>
      </c>
      <c r="P256">
        <v>691.43835879545202</v>
      </c>
      <c r="Q256">
        <v>34.873819229249797</v>
      </c>
      <c r="R256">
        <v>2425.2309920693801</v>
      </c>
      <c r="S256">
        <v>317.57031502407801</v>
      </c>
      <c r="T256">
        <v>249.25388321436199</v>
      </c>
      <c r="U256">
        <v>2658.4019071294101</v>
      </c>
      <c r="V256">
        <v>2790.5247967066998</v>
      </c>
      <c r="W256">
        <v>1387.84996442646</v>
      </c>
      <c r="X256">
        <v>439.766505125881</v>
      </c>
      <c r="Y256">
        <v>714.75284057208501</v>
      </c>
      <c r="Z256">
        <v>1945.72896031248</v>
      </c>
      <c r="AA256">
        <v>1467.44096841286</v>
      </c>
      <c r="AB256">
        <v>13.455845901605599</v>
      </c>
      <c r="AC256">
        <v>1832.65971682597</v>
      </c>
      <c r="AD256" s="6">
        <v>112.193351420927</v>
      </c>
      <c r="AE256">
        <v>234.52701249431101</v>
      </c>
      <c r="AF256">
        <v>1440.5812046303399</v>
      </c>
      <c r="AG256">
        <v>1737.7504787591399</v>
      </c>
      <c r="AH256">
        <v>1063.0349604227399</v>
      </c>
      <c r="AI256">
        <v>1020.88527838809</v>
      </c>
      <c r="AJ256">
        <v>552.16952343641105</v>
      </c>
      <c r="AK256" t="s">
        <v>3633</v>
      </c>
    </row>
    <row r="257" spans="1:37" x14ac:dyDescent="0.25">
      <c r="A257" t="s">
        <v>1708</v>
      </c>
      <c r="B257" t="s">
        <v>1709</v>
      </c>
      <c r="C257">
        <v>4</v>
      </c>
      <c r="D257">
        <v>3</v>
      </c>
      <c r="E257">
        <v>339.79</v>
      </c>
      <c r="F257">
        <v>0.28066304978346601</v>
      </c>
      <c r="G257">
        <v>0.61144912522311601</v>
      </c>
      <c r="H257">
        <v>1.45339238012939</v>
      </c>
      <c r="I257">
        <v>0.17831126845147999</v>
      </c>
      <c r="J257" t="s">
        <v>3744</v>
      </c>
      <c r="K257">
        <v>8523.545360303664</v>
      </c>
      <c r="L257">
        <v>8610.0717088036108</v>
      </c>
      <c r="M257">
        <v>1.0101514504636677</v>
      </c>
      <c r="N257">
        <v>11882</v>
      </c>
      <c r="O257">
        <v>2551.97581444036</v>
      </c>
      <c r="P257">
        <v>4914.7726886583696</v>
      </c>
      <c r="Q257">
        <v>30907.513886070799</v>
      </c>
      <c r="R257">
        <v>7071.5838337126097</v>
      </c>
      <c r="S257">
        <v>0</v>
      </c>
      <c r="T257">
        <v>5695.4259389398503</v>
      </c>
      <c r="U257">
        <v>17858.209167238801</v>
      </c>
      <c r="V257">
        <v>20092.686327952</v>
      </c>
      <c r="W257">
        <v>7392.1692420620402</v>
      </c>
      <c r="X257">
        <v>6753.5630989266701</v>
      </c>
      <c r="Y257">
        <v>9843.6515555831593</v>
      </c>
      <c r="Z257">
        <v>1581.3758413016001</v>
      </c>
      <c r="AA257">
        <v>10430.6315986549</v>
      </c>
      <c r="AB257">
        <v>11925.4716932146</v>
      </c>
      <c r="AC257">
        <v>5343.74122241635</v>
      </c>
      <c r="AD257" s="6">
        <v>0</v>
      </c>
      <c r="AE257">
        <v>5358.9184373646103</v>
      </c>
      <c r="AF257">
        <v>9677.3179426662009</v>
      </c>
      <c r="AG257">
        <v>12512.3687584367</v>
      </c>
      <c r="AH257">
        <v>5662.0921130484403</v>
      </c>
      <c r="AI257">
        <v>15677.8951193333</v>
      </c>
      <c r="AJ257">
        <v>7604.5369528996898</v>
      </c>
      <c r="AK257" t="s">
        <v>3633</v>
      </c>
    </row>
    <row r="258" spans="1:37" x14ac:dyDescent="0.25">
      <c r="A258" t="s">
        <v>3166</v>
      </c>
      <c r="B258" t="s">
        <v>3167</v>
      </c>
      <c r="C258">
        <v>2</v>
      </c>
      <c r="D258">
        <v>2</v>
      </c>
      <c r="E258">
        <v>60.32</v>
      </c>
      <c r="F258">
        <v>0.28181335452990902</v>
      </c>
      <c r="G258">
        <v>0.61144912522311601</v>
      </c>
      <c r="H258">
        <v>32.078943963162203</v>
      </c>
      <c r="I258">
        <v>0.17764239019695199</v>
      </c>
      <c r="J258" t="s">
        <v>3619</v>
      </c>
      <c r="K258">
        <v>194.64988470015797</v>
      </c>
      <c r="L258">
        <v>33.494963534576534</v>
      </c>
      <c r="M258">
        <v>0.17207800346849808</v>
      </c>
      <c r="N258">
        <v>46913</v>
      </c>
      <c r="O258">
        <v>1.4023916013428199</v>
      </c>
      <c r="P258">
        <v>499.22123114123701</v>
      </c>
      <c r="Q258">
        <v>0</v>
      </c>
      <c r="R258">
        <v>0</v>
      </c>
      <c r="S258">
        <v>665.55367259052696</v>
      </c>
      <c r="T258">
        <v>1.7220128678408899</v>
      </c>
      <c r="U258">
        <v>0</v>
      </c>
      <c r="V258">
        <v>0</v>
      </c>
      <c r="W258">
        <v>0</v>
      </c>
      <c r="X258">
        <v>30.339197718553901</v>
      </c>
      <c r="Y258">
        <v>0</v>
      </c>
      <c r="Z258">
        <v>0.86901615048971104</v>
      </c>
      <c r="AA258">
        <v>1059.49818600515</v>
      </c>
      <c r="AB258">
        <v>0</v>
      </c>
      <c r="AC258">
        <v>0</v>
      </c>
      <c r="AD258" s="6">
        <v>235.13122463217599</v>
      </c>
      <c r="AE258">
        <v>1.62026977539267</v>
      </c>
      <c r="AF258">
        <v>0</v>
      </c>
      <c r="AG258">
        <v>0</v>
      </c>
      <c r="AH258">
        <v>0</v>
      </c>
      <c r="AI258">
        <v>70.430194086999506</v>
      </c>
      <c r="AJ258">
        <v>0</v>
      </c>
      <c r="AK258" t="s">
        <v>3633</v>
      </c>
    </row>
    <row r="259" spans="1:37" x14ac:dyDescent="0.25">
      <c r="A259" t="s">
        <v>114</v>
      </c>
      <c r="B259" t="s">
        <v>115</v>
      </c>
      <c r="C259">
        <v>8</v>
      </c>
      <c r="D259">
        <v>8</v>
      </c>
      <c r="E259">
        <v>389.21</v>
      </c>
      <c r="F259">
        <v>0.283463832313124</v>
      </c>
      <c r="G259">
        <v>0.61144912522311601</v>
      </c>
      <c r="H259">
        <v>1.0527432086728099</v>
      </c>
      <c r="I259">
        <v>0.176689473742875</v>
      </c>
      <c r="J259" t="s">
        <v>3619</v>
      </c>
      <c r="K259">
        <v>2900.9284242498866</v>
      </c>
      <c r="L259">
        <v>2082.7092031804245</v>
      </c>
      <c r="M259">
        <v>0.71794573963642871</v>
      </c>
      <c r="N259">
        <v>36892</v>
      </c>
      <c r="O259">
        <v>1042.4851199632999</v>
      </c>
      <c r="P259">
        <v>12716.2109030925</v>
      </c>
      <c r="Q259">
        <v>19.239682218302001</v>
      </c>
      <c r="R259">
        <v>1052.89305606107</v>
      </c>
      <c r="S259">
        <v>314.62912185714498</v>
      </c>
      <c r="T259">
        <v>2260.1126623069999</v>
      </c>
      <c r="U259">
        <v>5675.7847977440897</v>
      </c>
      <c r="V259">
        <v>3131.4109373791798</v>
      </c>
      <c r="W259">
        <v>1906.9023797991699</v>
      </c>
      <c r="X259">
        <v>1383.05015052303</v>
      </c>
      <c r="Y259">
        <v>1680.8006225226</v>
      </c>
      <c r="Z259">
        <v>645.99389002747398</v>
      </c>
      <c r="AA259">
        <v>26987.639035075001</v>
      </c>
      <c r="AB259">
        <v>7.4235115294798897</v>
      </c>
      <c r="AC259">
        <v>795.63336287503103</v>
      </c>
      <c r="AD259" s="6">
        <v>111.154267152142</v>
      </c>
      <c r="AE259">
        <v>2126.5765802957098</v>
      </c>
      <c r="AF259">
        <v>3075.6932874705299</v>
      </c>
      <c r="AG259">
        <v>1950.03135684166</v>
      </c>
      <c r="AH259">
        <v>1460.6073767329401</v>
      </c>
      <c r="AI259">
        <v>3210.64819963321</v>
      </c>
      <c r="AJ259">
        <v>1298.4724593568501</v>
      </c>
      <c r="AK259" t="s">
        <v>3633</v>
      </c>
    </row>
    <row r="260" spans="1:37" x14ac:dyDescent="0.25">
      <c r="A260" t="s">
        <v>700</v>
      </c>
      <c r="B260" t="s">
        <v>2158</v>
      </c>
      <c r="C260">
        <v>4</v>
      </c>
      <c r="D260">
        <v>4</v>
      </c>
      <c r="E260">
        <v>356.16</v>
      </c>
      <c r="F260">
        <v>0.287821755494305</v>
      </c>
      <c r="G260">
        <v>0.61144912522311601</v>
      </c>
      <c r="H260">
        <v>1.12954808369723</v>
      </c>
      <c r="I260">
        <v>0.17421124196228599</v>
      </c>
      <c r="J260" t="s">
        <v>3619</v>
      </c>
      <c r="K260">
        <v>3777.795970430514</v>
      </c>
      <c r="L260">
        <v>2247.2084494075461</v>
      </c>
      <c r="M260">
        <v>0.5948464308281467</v>
      </c>
      <c r="N260">
        <v>40678</v>
      </c>
      <c r="O260">
        <v>0</v>
      </c>
      <c r="P260">
        <v>1681.4872662740399</v>
      </c>
      <c r="Q260">
        <v>60.619003452047998</v>
      </c>
      <c r="R260">
        <v>18558.474959131301</v>
      </c>
      <c r="S260">
        <v>1652.95020698178</v>
      </c>
      <c r="T260">
        <v>713.24438674391695</v>
      </c>
      <c r="U260">
        <v>3871.9279865286198</v>
      </c>
      <c r="V260">
        <v>8325.21936727293</v>
      </c>
      <c r="W260">
        <v>1289.71638453177</v>
      </c>
      <c r="X260">
        <v>475.55896675520199</v>
      </c>
      <c r="Y260">
        <v>2760.1764695524798</v>
      </c>
      <c r="Z260">
        <v>0</v>
      </c>
      <c r="AA260">
        <v>3568.62368280182</v>
      </c>
      <c r="AB260">
        <v>23.389464853207699</v>
      </c>
      <c r="AC260">
        <v>14023.9711493636</v>
      </c>
      <c r="AD260" s="6">
        <v>583.96523440529904</v>
      </c>
      <c r="AE260">
        <v>671.10318621406805</v>
      </c>
      <c r="AF260">
        <v>2098.1878880377399</v>
      </c>
      <c r="AG260">
        <v>5184.3846570820997</v>
      </c>
      <c r="AH260">
        <v>987.86874729205397</v>
      </c>
      <c r="AI260">
        <v>1103.97481960767</v>
      </c>
      <c r="AJ260">
        <v>2132.3249650512998</v>
      </c>
      <c r="AK260" t="s">
        <v>3633</v>
      </c>
    </row>
    <row r="261" spans="1:37" x14ac:dyDescent="0.25">
      <c r="A261" t="s">
        <v>772</v>
      </c>
      <c r="B261" t="s">
        <v>2228</v>
      </c>
      <c r="C261">
        <v>7</v>
      </c>
      <c r="D261">
        <v>7</v>
      </c>
      <c r="E261">
        <v>346.91</v>
      </c>
      <c r="F261">
        <v>0.288340047367038</v>
      </c>
      <c r="G261">
        <v>0.61144912522311601</v>
      </c>
      <c r="H261">
        <v>1.9684655910951701</v>
      </c>
      <c r="I261">
        <v>0.17392009827015101</v>
      </c>
      <c r="J261" t="s">
        <v>3744</v>
      </c>
      <c r="K261">
        <v>3428.7713966816113</v>
      </c>
      <c r="L261">
        <v>4782.5301907826215</v>
      </c>
      <c r="M261">
        <v>1.3948232872600335</v>
      </c>
      <c r="N261">
        <v>27815</v>
      </c>
      <c r="O261">
        <v>1866.5691097761501</v>
      </c>
      <c r="P261">
        <v>4631.1932761248499</v>
      </c>
      <c r="Q261">
        <v>2348.82252933379</v>
      </c>
      <c r="R261">
        <v>7127.47096899607</v>
      </c>
      <c r="S261">
        <v>1651.33645600104</v>
      </c>
      <c r="T261">
        <v>2947.2360398577698</v>
      </c>
      <c r="U261">
        <v>5791.6590546356001</v>
      </c>
      <c r="V261">
        <v>8704.9724037269007</v>
      </c>
      <c r="W261">
        <v>3280.6156843332201</v>
      </c>
      <c r="X261">
        <v>1275.8483005824701</v>
      </c>
      <c r="Y261">
        <v>14693.997127217301</v>
      </c>
      <c r="Z261">
        <v>1156.6517517985001</v>
      </c>
      <c r="AA261">
        <v>9828.79046204935</v>
      </c>
      <c r="AB261">
        <v>906.27854084953401</v>
      </c>
      <c r="AC261">
        <v>5385.9731177936301</v>
      </c>
      <c r="AD261" s="6">
        <v>583.39511773405195</v>
      </c>
      <c r="AE261">
        <v>2773.1020862329301</v>
      </c>
      <c r="AF261">
        <v>3138.48525136837</v>
      </c>
      <c r="AG261">
        <v>5420.8692142832897</v>
      </c>
      <c r="AH261">
        <v>2512.8142476111102</v>
      </c>
      <c r="AI261">
        <v>2961.7870673171901</v>
      </c>
      <c r="AJ261">
        <v>11351.5846745254</v>
      </c>
      <c r="AK261" t="s">
        <v>3633</v>
      </c>
    </row>
    <row r="262" spans="1:37" x14ac:dyDescent="0.25">
      <c r="A262" t="s">
        <v>2545</v>
      </c>
      <c r="B262" t="s">
        <v>2546</v>
      </c>
      <c r="C262">
        <v>3</v>
      </c>
      <c r="D262">
        <v>3</v>
      </c>
      <c r="E262">
        <v>90.95</v>
      </c>
      <c r="F262">
        <v>0.29057006786387701</v>
      </c>
      <c r="G262">
        <v>0.61144912522311601</v>
      </c>
      <c r="H262">
        <v>3.1634353265340498</v>
      </c>
      <c r="I262">
        <v>0.172675979687922</v>
      </c>
      <c r="J262" t="s">
        <v>3619</v>
      </c>
      <c r="K262">
        <v>214.53783597229267</v>
      </c>
      <c r="L262">
        <v>44.291321995118672</v>
      </c>
      <c r="M262">
        <v>0.20644993361841707</v>
      </c>
      <c r="N262">
        <v>58445</v>
      </c>
      <c r="O262">
        <v>12.871707159351701</v>
      </c>
      <c r="P262">
        <v>1181.97499034612</v>
      </c>
      <c r="Q262">
        <v>0</v>
      </c>
      <c r="R262">
        <v>81.763245916769094</v>
      </c>
      <c r="S262">
        <v>4.6378565601440096</v>
      </c>
      <c r="T262">
        <v>5.9792158513711797</v>
      </c>
      <c r="U262">
        <v>97.126631240609299</v>
      </c>
      <c r="V262">
        <v>98.085205399377898</v>
      </c>
      <c r="W262">
        <v>48.328530011162997</v>
      </c>
      <c r="X262">
        <v>38.888273389872197</v>
      </c>
      <c r="Y262">
        <v>56.661326763113003</v>
      </c>
      <c r="Z262">
        <v>7.97617541002107</v>
      </c>
      <c r="AA262">
        <v>2508.5078118820402</v>
      </c>
      <c r="AB262">
        <v>0</v>
      </c>
      <c r="AC262">
        <v>61.7855402634206</v>
      </c>
      <c r="AD262" s="6">
        <v>1.63849278813303</v>
      </c>
      <c r="AE262">
        <v>5.6259409586598998</v>
      </c>
      <c r="AF262">
        <v>52.632673434007202</v>
      </c>
      <c r="AG262">
        <v>61.0808450235292</v>
      </c>
      <c r="AH262">
        <v>37.017630366793199</v>
      </c>
      <c r="AI262">
        <v>90.276238283058603</v>
      </c>
      <c r="AJ262">
        <v>43.772694587714</v>
      </c>
      <c r="AK262" t="s">
        <v>3633</v>
      </c>
    </row>
    <row r="263" spans="1:37" x14ac:dyDescent="0.25">
      <c r="A263" t="s">
        <v>2603</v>
      </c>
      <c r="B263" t="s">
        <v>2604</v>
      </c>
      <c r="C263">
        <v>2</v>
      </c>
      <c r="D263">
        <v>2</v>
      </c>
      <c r="E263">
        <v>81.599999999999994</v>
      </c>
      <c r="F263">
        <v>0.29070060708154699</v>
      </c>
      <c r="G263">
        <v>0.61144912522311601</v>
      </c>
      <c r="H263">
        <v>1.75102037094124</v>
      </c>
      <c r="I263">
        <v>0.17260358011780799</v>
      </c>
      <c r="J263" t="s">
        <v>3619</v>
      </c>
      <c r="K263">
        <v>148.90274712224951</v>
      </c>
      <c r="L263">
        <v>149.40302463760443</v>
      </c>
      <c r="M263">
        <v>1.0033597601456217</v>
      </c>
      <c r="N263">
        <v>40738</v>
      </c>
      <c r="O263">
        <v>0.73963396828445105</v>
      </c>
      <c r="P263">
        <v>20.509464922902701</v>
      </c>
      <c r="Q263">
        <v>42.059515986140802</v>
      </c>
      <c r="R263">
        <v>0</v>
      </c>
      <c r="S263">
        <v>19.543882705650201</v>
      </c>
      <c r="T263">
        <v>810.56398515051899</v>
      </c>
      <c r="U263">
        <v>134.08656065679099</v>
      </c>
      <c r="V263">
        <v>134.33016159351601</v>
      </c>
      <c r="W263">
        <v>120.35924634608099</v>
      </c>
      <c r="X263">
        <v>21.9909988673596</v>
      </c>
      <c r="Y263">
        <v>14.4215386020298</v>
      </c>
      <c r="Z263">
        <v>0.45832694895957099</v>
      </c>
      <c r="AA263">
        <v>43.527277139389199</v>
      </c>
      <c r="AB263">
        <v>16.228402231636</v>
      </c>
      <c r="AC263">
        <v>0</v>
      </c>
      <c r="AD263" s="6">
        <v>6.9045927682445303</v>
      </c>
      <c r="AE263">
        <v>762.67277131785397</v>
      </c>
      <c r="AF263">
        <v>72.6611647989224</v>
      </c>
      <c r="AG263">
        <v>83.651757152065002</v>
      </c>
      <c r="AH263">
        <v>92.190142994954002</v>
      </c>
      <c r="AI263">
        <v>51.0504705089132</v>
      </c>
      <c r="AJ263">
        <v>11.141101713886</v>
      </c>
      <c r="AK263" t="s">
        <v>3633</v>
      </c>
    </row>
    <row r="264" spans="1:37" x14ac:dyDescent="0.25">
      <c r="A264" t="s">
        <v>2308</v>
      </c>
      <c r="B264" t="s">
        <v>2309</v>
      </c>
      <c r="C264">
        <v>6</v>
      </c>
      <c r="D264">
        <v>6</v>
      </c>
      <c r="E264">
        <v>262.89999999999998</v>
      </c>
      <c r="F264">
        <v>0.29235307436888303</v>
      </c>
      <c r="G264">
        <v>0.61144912522311601</v>
      </c>
      <c r="H264">
        <v>1.3962720426126201</v>
      </c>
      <c r="I264">
        <v>0.171691139440451</v>
      </c>
      <c r="J264" t="s">
        <v>3744</v>
      </c>
      <c r="K264">
        <v>140.53152275119902</v>
      </c>
      <c r="L264">
        <v>193.74434481149649</v>
      </c>
      <c r="M264">
        <v>1.3786539917773961</v>
      </c>
      <c r="N264">
        <v>69948</v>
      </c>
      <c r="O264">
        <v>52.220402022416202</v>
      </c>
      <c r="P264">
        <v>136.02824458250299</v>
      </c>
      <c r="Q264">
        <v>0</v>
      </c>
      <c r="R264">
        <v>78.105265851937702</v>
      </c>
      <c r="S264">
        <v>10.651768229378201</v>
      </c>
      <c r="T264">
        <v>566.18345582095901</v>
      </c>
      <c r="U264">
        <v>529.66112838948698</v>
      </c>
      <c r="V264">
        <v>171.68413769402301</v>
      </c>
      <c r="W264">
        <v>163.34642325462801</v>
      </c>
      <c r="X264">
        <v>88.470618439195704</v>
      </c>
      <c r="Y264">
        <v>27.9388738390609</v>
      </c>
      <c r="Z264">
        <v>32.359273044057403</v>
      </c>
      <c r="AA264">
        <v>288.69300700845599</v>
      </c>
      <c r="AB264">
        <v>0</v>
      </c>
      <c r="AC264">
        <v>59.021336469352804</v>
      </c>
      <c r="AD264" s="6">
        <v>3.7631274702809701</v>
      </c>
      <c r="AE264">
        <v>532.73117636123902</v>
      </c>
      <c r="AF264">
        <v>287.02201286227597</v>
      </c>
      <c r="AG264">
        <v>106.913292017773</v>
      </c>
      <c r="AH264">
        <v>125.11652053933599</v>
      </c>
      <c r="AI264">
        <v>205.37796963097901</v>
      </c>
      <c r="AJ264">
        <v>21.583677290063701</v>
      </c>
      <c r="AK264" t="s">
        <v>3633</v>
      </c>
    </row>
    <row r="265" spans="1:37" x14ac:dyDescent="0.25">
      <c r="A265" t="s">
        <v>2371</v>
      </c>
      <c r="B265" t="s">
        <v>2372</v>
      </c>
      <c r="C265">
        <v>26</v>
      </c>
      <c r="D265">
        <v>24</v>
      </c>
      <c r="E265">
        <v>1608.96</v>
      </c>
      <c r="F265">
        <v>0.29410226036610199</v>
      </c>
      <c r="G265">
        <v>0.61144912522311601</v>
      </c>
      <c r="H265">
        <v>1.7516022675659</v>
      </c>
      <c r="I265">
        <v>0.170733402195484</v>
      </c>
      <c r="J265" t="s">
        <v>3619</v>
      </c>
      <c r="K265">
        <v>658.54686125946478</v>
      </c>
      <c r="L265">
        <v>594.94059919708923</v>
      </c>
      <c r="M265">
        <v>0.90341422030206153</v>
      </c>
      <c r="N265">
        <v>52157</v>
      </c>
      <c r="O265">
        <v>6.3607159917377398</v>
      </c>
      <c r="P265">
        <v>302.28979393202002</v>
      </c>
      <c r="Q265">
        <v>0</v>
      </c>
      <c r="R265">
        <v>580.52137223581894</v>
      </c>
      <c r="S265">
        <v>9.2681329908217904</v>
      </c>
      <c r="T265">
        <v>3052.8411524063899</v>
      </c>
      <c r="U265">
        <v>99.235047798997996</v>
      </c>
      <c r="V265">
        <v>695.74586576968102</v>
      </c>
      <c r="W265">
        <v>273.17644852667701</v>
      </c>
      <c r="X265">
        <v>685.32549957323897</v>
      </c>
      <c r="Y265">
        <v>126.358451207211</v>
      </c>
      <c r="Z265">
        <v>3.9415274023357698</v>
      </c>
      <c r="AA265">
        <v>641.55021529570195</v>
      </c>
      <c r="AB265">
        <v>0</v>
      </c>
      <c r="AC265">
        <v>438.67909371606902</v>
      </c>
      <c r="AD265" s="6">
        <v>3.2743076177517301</v>
      </c>
      <c r="AE265">
        <v>2872.4676456808202</v>
      </c>
      <c r="AF265">
        <v>53.7752189826695</v>
      </c>
      <c r="AG265">
        <v>433.26356130675498</v>
      </c>
      <c r="AH265">
        <v>209.24172107320601</v>
      </c>
      <c r="AI265">
        <v>1590.93224532418</v>
      </c>
      <c r="AJ265">
        <v>97.615961525111302</v>
      </c>
      <c r="AK265" t="s">
        <v>3633</v>
      </c>
    </row>
    <row r="266" spans="1:37" x14ac:dyDescent="0.25">
      <c r="A266" t="s">
        <v>2396</v>
      </c>
      <c r="B266" t="s">
        <v>2397</v>
      </c>
      <c r="C266">
        <v>3</v>
      </c>
      <c r="D266">
        <v>3</v>
      </c>
      <c r="E266">
        <v>145.21</v>
      </c>
      <c r="F266">
        <v>0.29442420213585202</v>
      </c>
      <c r="G266">
        <v>0.61144912522311601</v>
      </c>
      <c r="H266">
        <v>6.2807682134843299</v>
      </c>
      <c r="I266">
        <v>0.17055802893122099</v>
      </c>
      <c r="J266" t="s">
        <v>3619</v>
      </c>
      <c r="K266">
        <v>3788.6849336854357</v>
      </c>
      <c r="L266">
        <v>378.36086686767919</v>
      </c>
      <c r="M266">
        <v>9.9866015118768248E-2</v>
      </c>
      <c r="N266">
        <v>31453</v>
      </c>
      <c r="O266">
        <v>0</v>
      </c>
      <c r="P266">
        <v>291.921152337134</v>
      </c>
      <c r="Q266">
        <v>0</v>
      </c>
      <c r="R266">
        <v>22409.655200803099</v>
      </c>
      <c r="S266">
        <v>30.5332489723795</v>
      </c>
      <c r="T266">
        <v>0</v>
      </c>
      <c r="U266">
        <v>608.03808971424303</v>
      </c>
      <c r="V266">
        <v>95.270966252175697</v>
      </c>
      <c r="W266">
        <v>2207.2117904402699</v>
      </c>
      <c r="X266">
        <v>87.233694904190799</v>
      </c>
      <c r="Y266">
        <v>18.345404513762801</v>
      </c>
      <c r="Z266">
        <v>0</v>
      </c>
      <c r="AA266">
        <v>619.54482715143899</v>
      </c>
      <c r="AB266">
        <v>0</v>
      </c>
      <c r="AC266">
        <v>16934.1693590301</v>
      </c>
      <c r="AD266" s="6">
        <v>10.7869891167917</v>
      </c>
      <c r="AE266">
        <v>0</v>
      </c>
      <c r="AF266">
        <v>329.49428805049303</v>
      </c>
      <c r="AG266">
        <v>59.3283268480358</v>
      </c>
      <c r="AH266">
        <v>1690.6318106690401</v>
      </c>
      <c r="AI266">
        <v>202.50654351584799</v>
      </c>
      <c r="AJ266">
        <v>14.172414144594001</v>
      </c>
      <c r="AK266" t="s">
        <v>3633</v>
      </c>
    </row>
    <row r="267" spans="1:37" x14ac:dyDescent="0.25">
      <c r="A267" t="s">
        <v>768</v>
      </c>
      <c r="B267" t="s">
        <v>1282</v>
      </c>
      <c r="C267">
        <v>10</v>
      </c>
      <c r="D267">
        <v>8</v>
      </c>
      <c r="E267">
        <v>495.71</v>
      </c>
      <c r="F267">
        <v>0.294567384463017</v>
      </c>
      <c r="G267">
        <v>0.61144912522311601</v>
      </c>
      <c r="H267">
        <v>3.2195206453934699</v>
      </c>
      <c r="I267">
        <v>0.17048012183028499</v>
      </c>
      <c r="J267" t="s">
        <v>3744</v>
      </c>
      <c r="K267">
        <v>1578.9337935549045</v>
      </c>
      <c r="L267">
        <v>3872.1296908407944</v>
      </c>
      <c r="M267">
        <v>2.4523698882413898</v>
      </c>
      <c r="N267">
        <v>122461</v>
      </c>
      <c r="O267">
        <v>1685.8501628742999</v>
      </c>
      <c r="P267">
        <v>354.66727404544599</v>
      </c>
      <c r="Q267">
        <v>861.93149462654696</v>
      </c>
      <c r="R267">
        <v>624.63975754807404</v>
      </c>
      <c r="S267">
        <v>1837.63680775336</v>
      </c>
      <c r="T267">
        <v>4108.8772644817</v>
      </c>
      <c r="U267">
        <v>17626.0836834281</v>
      </c>
      <c r="V267">
        <v>1440.7474770389199</v>
      </c>
      <c r="W267">
        <v>814.91914185682595</v>
      </c>
      <c r="X267">
        <v>858.25990136442795</v>
      </c>
      <c r="Y267">
        <v>4677.0395266089699</v>
      </c>
      <c r="Z267">
        <v>1044.6661385027301</v>
      </c>
      <c r="AA267">
        <v>752.71104281266196</v>
      </c>
      <c r="AB267">
        <v>332.57089776125702</v>
      </c>
      <c r="AC267">
        <v>472.01776858768801</v>
      </c>
      <c r="AD267" s="6">
        <v>649.212544127971</v>
      </c>
      <c r="AE267">
        <v>3866.1091137984099</v>
      </c>
      <c r="AF267">
        <v>9551.5297357752206</v>
      </c>
      <c r="AG267">
        <v>897.20027607357497</v>
      </c>
      <c r="AH267">
        <v>624.19394020700497</v>
      </c>
      <c r="AI267">
        <v>1992.3866145352699</v>
      </c>
      <c r="AJ267">
        <v>3613.1632361669199</v>
      </c>
      <c r="AK267" t="s">
        <v>3633</v>
      </c>
    </row>
    <row r="268" spans="1:37" x14ac:dyDescent="0.25">
      <c r="A268" t="s">
        <v>2705</v>
      </c>
      <c r="B268" t="s">
        <v>2706</v>
      </c>
      <c r="C268">
        <v>4</v>
      </c>
      <c r="D268">
        <v>3</v>
      </c>
      <c r="E268">
        <v>272.42</v>
      </c>
      <c r="F268">
        <v>0.29556625745689402</v>
      </c>
      <c r="G268">
        <v>0.61144912522311601</v>
      </c>
      <c r="H268">
        <v>1.9092826201415101</v>
      </c>
      <c r="I268">
        <v>0.16993815097238299</v>
      </c>
      <c r="J268" t="s">
        <v>3744</v>
      </c>
      <c r="K268">
        <v>1174.4023054941604</v>
      </c>
      <c r="L268">
        <v>2143.3990947183761</v>
      </c>
      <c r="M268">
        <v>1.8250978260950237</v>
      </c>
      <c r="N268">
        <v>23725</v>
      </c>
      <c r="O268">
        <v>275.48158342977501</v>
      </c>
      <c r="P268">
        <v>299.25285584615801</v>
      </c>
      <c r="Q268">
        <v>141.305196560512</v>
      </c>
      <c r="R268">
        <v>104.92349620194599</v>
      </c>
      <c r="S268">
        <v>157.36279484126001</v>
      </c>
      <c r="T268">
        <v>6068.0879060853104</v>
      </c>
      <c r="U268">
        <v>953.94284216427002</v>
      </c>
      <c r="V268">
        <v>501.56463074508503</v>
      </c>
      <c r="W268">
        <v>77.420567830144705</v>
      </c>
      <c r="X268">
        <v>3242.8298358031602</v>
      </c>
      <c r="Y268">
        <v>6435.5716781279398</v>
      </c>
      <c r="Z268">
        <v>170.706915909739</v>
      </c>
      <c r="AA268">
        <v>635.10491571253704</v>
      </c>
      <c r="AB268">
        <v>54.521729825897097</v>
      </c>
      <c r="AC268">
        <v>79.286907295281395</v>
      </c>
      <c r="AD268" s="6">
        <v>55.594173973301302</v>
      </c>
      <c r="AE268">
        <v>5709.5621131933704</v>
      </c>
      <c r="AF268">
        <v>516.93919005551004</v>
      </c>
      <c r="AG268">
        <v>312.34059565948098</v>
      </c>
      <c r="AH268">
        <v>59.300913188577503</v>
      </c>
      <c r="AI268">
        <v>7527.98860554761</v>
      </c>
      <c r="AJ268">
        <v>4971.6857980005298</v>
      </c>
      <c r="AK268" t="s">
        <v>3633</v>
      </c>
    </row>
    <row r="269" spans="1:37" x14ac:dyDescent="0.25">
      <c r="A269" t="s">
        <v>1547</v>
      </c>
      <c r="B269" t="s">
        <v>1548</v>
      </c>
      <c r="C269">
        <v>2</v>
      </c>
      <c r="D269">
        <v>2</v>
      </c>
      <c r="E269">
        <v>110.54</v>
      </c>
      <c r="F269">
        <v>0.29666503702464297</v>
      </c>
      <c r="G269">
        <v>0.61144912522311601</v>
      </c>
      <c r="H269" t="s">
        <v>3760</v>
      </c>
      <c r="I269">
        <v>0.169345041434208</v>
      </c>
      <c r="J269" t="s">
        <v>3744</v>
      </c>
      <c r="K269">
        <v>0</v>
      </c>
      <c r="L269">
        <v>11.917586141029226</v>
      </c>
      <c r="M269" t="e">
        <v>#DIV/0!</v>
      </c>
      <c r="N269">
        <v>22301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95.340689128233805</v>
      </c>
      <c r="Y269">
        <v>0</v>
      </c>
      <c r="Z269">
        <v>0</v>
      </c>
      <c r="AA269">
        <v>0</v>
      </c>
      <c r="AB269">
        <v>0</v>
      </c>
      <c r="AC269">
        <v>0</v>
      </c>
      <c r="AD269" s="6">
        <v>0</v>
      </c>
      <c r="AE269">
        <v>0</v>
      </c>
      <c r="AF269">
        <v>0</v>
      </c>
      <c r="AG269">
        <v>0</v>
      </c>
      <c r="AH269">
        <v>0</v>
      </c>
      <c r="AI269">
        <v>221.32632846726</v>
      </c>
      <c r="AJ269">
        <v>0</v>
      </c>
      <c r="AK269" t="s">
        <v>3633</v>
      </c>
    </row>
    <row r="270" spans="1:37" x14ac:dyDescent="0.25">
      <c r="A270" t="s">
        <v>3683</v>
      </c>
      <c r="B270" t="s">
        <v>3684</v>
      </c>
      <c r="C270">
        <v>3</v>
      </c>
      <c r="D270">
        <v>3</v>
      </c>
      <c r="E270">
        <v>183.53</v>
      </c>
      <c r="F270">
        <v>0.29666503702464397</v>
      </c>
      <c r="G270">
        <v>0.61144912522311601</v>
      </c>
      <c r="H270" t="s">
        <v>3760</v>
      </c>
      <c r="I270">
        <v>0.169345041434208</v>
      </c>
      <c r="J270" t="s">
        <v>3744</v>
      </c>
      <c r="K270">
        <v>0</v>
      </c>
      <c r="L270">
        <v>6.5798266381781874</v>
      </c>
      <c r="M270" t="e">
        <v>#DIV/0!</v>
      </c>
      <c r="N270">
        <v>229827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52.638613105425499</v>
      </c>
      <c r="Y270">
        <v>0</v>
      </c>
      <c r="Z270">
        <v>0</v>
      </c>
      <c r="AA270">
        <v>0</v>
      </c>
      <c r="AB270">
        <v>0</v>
      </c>
      <c r="AC270">
        <v>0</v>
      </c>
      <c r="AD270" s="6">
        <v>0</v>
      </c>
      <c r="AE270">
        <v>0</v>
      </c>
      <c r="AF270">
        <v>0</v>
      </c>
      <c r="AG270">
        <v>0</v>
      </c>
      <c r="AH270">
        <v>0</v>
      </c>
      <c r="AI270">
        <v>122.1966306386</v>
      </c>
      <c r="AJ270">
        <v>0</v>
      </c>
      <c r="AK270" t="s">
        <v>3633</v>
      </c>
    </row>
    <row r="271" spans="1:37" x14ac:dyDescent="0.25">
      <c r="A271" t="s">
        <v>2608</v>
      </c>
      <c r="B271" t="s">
        <v>2609</v>
      </c>
      <c r="C271">
        <v>2</v>
      </c>
      <c r="D271">
        <v>2</v>
      </c>
      <c r="E271">
        <v>143.82</v>
      </c>
      <c r="F271">
        <v>0.29686538846842397</v>
      </c>
      <c r="G271">
        <v>0.61144912522311601</v>
      </c>
      <c r="H271">
        <v>1.08300513149281</v>
      </c>
      <c r="I271">
        <v>0.169237238513609</v>
      </c>
      <c r="J271" t="s">
        <v>3744</v>
      </c>
      <c r="K271">
        <v>95.283658326377235</v>
      </c>
      <c r="L271">
        <v>67.533434248506495</v>
      </c>
      <c r="M271">
        <v>0.70876197907077332</v>
      </c>
      <c r="N271">
        <v>352591</v>
      </c>
      <c r="O271">
        <v>11.8235890037038</v>
      </c>
      <c r="P271">
        <v>460.51934684530403</v>
      </c>
      <c r="Q271">
        <v>0.10813119891695</v>
      </c>
      <c r="R271">
        <v>51.195490213857902</v>
      </c>
      <c r="S271">
        <v>48.055392696480801</v>
      </c>
      <c r="T271">
        <v>0</v>
      </c>
      <c r="U271">
        <v>34.184270767020003</v>
      </c>
      <c r="V271">
        <v>26.587236836396301</v>
      </c>
      <c r="W271">
        <v>109.924775199462</v>
      </c>
      <c r="X271">
        <v>331.277461827683</v>
      </c>
      <c r="Y271">
        <v>13.989709943811301</v>
      </c>
      <c r="Z271">
        <v>7.3266909122478401</v>
      </c>
      <c r="AA271">
        <v>977.36110198573704</v>
      </c>
      <c r="AB271">
        <v>4.1721749494015498E-2</v>
      </c>
      <c r="AC271">
        <v>38.686588166201098</v>
      </c>
      <c r="AD271" s="6">
        <v>16.9773285014316</v>
      </c>
      <c r="AE271">
        <v>0</v>
      </c>
      <c r="AF271">
        <v>18.524369031219798</v>
      </c>
      <c r="AG271">
        <v>16.556736423147498</v>
      </c>
      <c r="AH271">
        <v>84.197775010881003</v>
      </c>
      <c r="AI271">
        <v>769.03602229744195</v>
      </c>
      <c r="AJ271">
        <v>10.8075002073516</v>
      </c>
      <c r="AK271" t="s">
        <v>3633</v>
      </c>
    </row>
    <row r="272" spans="1:37" x14ac:dyDescent="0.25">
      <c r="A272" t="s">
        <v>1968</v>
      </c>
      <c r="B272" t="s">
        <v>1969</v>
      </c>
      <c r="C272">
        <v>2</v>
      </c>
      <c r="D272">
        <v>2</v>
      </c>
      <c r="E272">
        <v>129.08000000000001</v>
      </c>
      <c r="F272">
        <v>0.29739464129482401</v>
      </c>
      <c r="G272">
        <v>0.61144912522311601</v>
      </c>
      <c r="H272">
        <v>1.29010181100137</v>
      </c>
      <c r="I272">
        <v>0.16895297302081999</v>
      </c>
      <c r="J272" t="s">
        <v>3744</v>
      </c>
      <c r="K272">
        <v>121.82200216639394</v>
      </c>
      <c r="L272">
        <v>131.84956784369206</v>
      </c>
      <c r="M272">
        <v>1.082313256217885</v>
      </c>
      <c r="N272">
        <v>22219</v>
      </c>
      <c r="O272">
        <v>0</v>
      </c>
      <c r="P272">
        <v>315.097816592161</v>
      </c>
      <c r="Q272">
        <v>10.3581110654646</v>
      </c>
      <c r="R272">
        <v>99.893393302287805</v>
      </c>
      <c r="S272">
        <v>31.5591447469142</v>
      </c>
      <c r="T272">
        <v>274.02354729153598</v>
      </c>
      <c r="U272">
        <v>151.769998884129</v>
      </c>
      <c r="V272">
        <v>277.70881049956802</v>
      </c>
      <c r="W272">
        <v>72.561907399117104</v>
      </c>
      <c r="X272">
        <v>250.57915013577801</v>
      </c>
      <c r="Y272">
        <v>33.194061154793999</v>
      </c>
      <c r="Z272">
        <v>0</v>
      </c>
      <c r="AA272">
        <v>668.73270660062997</v>
      </c>
      <c r="AB272">
        <v>3.99661262829816</v>
      </c>
      <c r="AC272">
        <v>75.4858396914791</v>
      </c>
      <c r="AD272" s="6">
        <v>11.1494243939834</v>
      </c>
      <c r="AE272">
        <v>257.83319028216698</v>
      </c>
      <c r="AF272">
        <v>82.243774815574199</v>
      </c>
      <c r="AG272">
        <v>172.93830141584499</v>
      </c>
      <c r="AH272">
        <v>55.5793827411999</v>
      </c>
      <c r="AI272">
        <v>581.70088549920604</v>
      </c>
      <c r="AJ272">
        <v>25.643478260389202</v>
      </c>
      <c r="AK272" t="s">
        <v>3633</v>
      </c>
    </row>
    <row r="273" spans="1:37" x14ac:dyDescent="0.25">
      <c r="A273" t="s">
        <v>713</v>
      </c>
      <c r="B273" t="s">
        <v>1890</v>
      </c>
      <c r="C273">
        <v>2</v>
      </c>
      <c r="D273">
        <v>2</v>
      </c>
      <c r="E273">
        <v>106.08</v>
      </c>
      <c r="F273">
        <v>0.29803748007660202</v>
      </c>
      <c r="G273">
        <v>0.61144912522311601</v>
      </c>
      <c r="H273">
        <v>1.29799126439365</v>
      </c>
      <c r="I273">
        <v>0.16860868983361599</v>
      </c>
      <c r="J273" t="s">
        <v>3744</v>
      </c>
      <c r="K273">
        <v>1781.8303724629066</v>
      </c>
      <c r="L273">
        <v>1620.936545404222</v>
      </c>
      <c r="M273">
        <v>0.90970306178118876</v>
      </c>
      <c r="N273">
        <v>251067</v>
      </c>
      <c r="O273">
        <v>2182.8684261885401</v>
      </c>
      <c r="P273">
        <v>3772.8058859324201</v>
      </c>
      <c r="Q273">
        <v>4533.8951239174303</v>
      </c>
      <c r="R273">
        <v>144.20649600408501</v>
      </c>
      <c r="S273">
        <v>5.08371892506129</v>
      </c>
      <c r="T273">
        <v>52.1225838099013</v>
      </c>
      <c r="U273">
        <v>4497.0147246116203</v>
      </c>
      <c r="V273">
        <v>3579.7847751017498</v>
      </c>
      <c r="W273">
        <v>2412.4753784081399</v>
      </c>
      <c r="X273">
        <v>864.55800989859301</v>
      </c>
      <c r="Y273">
        <v>210.16840242062199</v>
      </c>
      <c r="Z273">
        <v>1352.65208015759</v>
      </c>
      <c r="AA273">
        <v>8007.0332408680397</v>
      </c>
      <c r="AB273">
        <v>1749.3751894631901</v>
      </c>
      <c r="AC273">
        <v>108.971655481694</v>
      </c>
      <c r="AD273" s="6">
        <v>1.79601000755179</v>
      </c>
      <c r="AE273">
        <v>49.042982627907698</v>
      </c>
      <c r="AF273">
        <v>2436.9207951016001</v>
      </c>
      <c r="AG273">
        <v>2229.24831706542</v>
      </c>
      <c r="AH273">
        <v>1847.8551242149199</v>
      </c>
      <c r="AI273">
        <v>2007.0072057109901</v>
      </c>
      <c r="AJ273">
        <v>162.36184037142399</v>
      </c>
      <c r="AK273" t="s">
        <v>3633</v>
      </c>
    </row>
    <row r="274" spans="1:37" x14ac:dyDescent="0.25">
      <c r="A274" t="s">
        <v>752</v>
      </c>
      <c r="B274" t="s">
        <v>1329</v>
      </c>
      <c r="C274">
        <v>3</v>
      </c>
      <c r="D274">
        <v>2</v>
      </c>
      <c r="E274">
        <v>130.13</v>
      </c>
      <c r="F274">
        <v>0.29813666896406799</v>
      </c>
      <c r="G274">
        <v>0.61144912522311601</v>
      </c>
      <c r="H274">
        <v>2.1556835971082702</v>
      </c>
      <c r="I274">
        <v>0.168555663974196</v>
      </c>
      <c r="J274" t="s">
        <v>3619</v>
      </c>
      <c r="K274">
        <v>206.13446540790164</v>
      </c>
      <c r="L274">
        <v>64.330463921724927</v>
      </c>
      <c r="M274">
        <v>0.31208009681654614</v>
      </c>
      <c r="N274">
        <v>116292</v>
      </c>
      <c r="O274">
        <v>4.0262967469463398</v>
      </c>
      <c r="P274">
        <v>24.734489384227601</v>
      </c>
      <c r="Q274">
        <v>1126.1975573796799</v>
      </c>
      <c r="R274">
        <v>2.2345851672624</v>
      </c>
      <c r="S274">
        <v>69.567267058362802</v>
      </c>
      <c r="T274">
        <v>10.0465967109308</v>
      </c>
      <c r="U274">
        <v>112.79251127485399</v>
      </c>
      <c r="V274">
        <v>67.358824183401694</v>
      </c>
      <c r="W274">
        <v>194.26190677712199</v>
      </c>
      <c r="X274">
        <v>23.1979754947372</v>
      </c>
      <c r="Y274">
        <v>80.507337526370407</v>
      </c>
      <c r="Z274">
        <v>2.49496424280512</v>
      </c>
      <c r="AA274">
        <v>52.494054738907302</v>
      </c>
      <c r="AB274">
        <v>434.536311817419</v>
      </c>
      <c r="AC274">
        <v>1.6885955330647799</v>
      </c>
      <c r="AD274" s="6">
        <v>24.577186440995199</v>
      </c>
      <c r="AE274">
        <v>9.4530054335137894</v>
      </c>
      <c r="AF274">
        <v>61.121973818122797</v>
      </c>
      <c r="AG274">
        <v>41.946528879263603</v>
      </c>
      <c r="AH274">
        <v>148.796486418331</v>
      </c>
      <c r="AI274">
        <v>53.852377102266999</v>
      </c>
      <c r="AJ274">
        <v>62.194503710527002</v>
      </c>
      <c r="AK274" t="s">
        <v>3633</v>
      </c>
    </row>
    <row r="275" spans="1:37" x14ac:dyDescent="0.25">
      <c r="A275" t="s">
        <v>614</v>
      </c>
      <c r="B275" t="s">
        <v>2107</v>
      </c>
      <c r="C275">
        <v>6</v>
      </c>
      <c r="D275">
        <v>6</v>
      </c>
      <c r="E275">
        <v>391.2</v>
      </c>
      <c r="F275">
        <v>0.29813813980489401</v>
      </c>
      <c r="G275">
        <v>0.61144912522311601</v>
      </c>
      <c r="H275">
        <v>2.8662433590159799</v>
      </c>
      <c r="I275">
        <v>0.16855487786402201</v>
      </c>
      <c r="J275" t="s">
        <v>3619</v>
      </c>
      <c r="K275">
        <v>1135.8783379888332</v>
      </c>
      <c r="L275">
        <v>356.89462077064059</v>
      </c>
      <c r="M275">
        <v>0.31420144995682558</v>
      </c>
      <c r="N275">
        <v>54576</v>
      </c>
      <c r="O275">
        <v>165.728986003865</v>
      </c>
      <c r="P275">
        <v>3806.1896336527002</v>
      </c>
      <c r="Q275">
        <v>302.16007877032001</v>
      </c>
      <c r="R275">
        <v>1495.26840575799</v>
      </c>
      <c r="S275">
        <v>362.71391133975101</v>
      </c>
      <c r="T275">
        <v>683.20901240837304</v>
      </c>
      <c r="U275">
        <v>817.623088628755</v>
      </c>
      <c r="V275">
        <v>362.03375951882998</v>
      </c>
      <c r="W275">
        <v>189.373197763945</v>
      </c>
      <c r="X275">
        <v>407.78758952882703</v>
      </c>
      <c r="Y275">
        <v>204.658107740774</v>
      </c>
      <c r="Z275">
        <v>102.696825411489</v>
      </c>
      <c r="AA275">
        <v>8077.8836333299796</v>
      </c>
      <c r="AB275">
        <v>116.586584073943</v>
      </c>
      <c r="AC275">
        <v>1129.9204826411301</v>
      </c>
      <c r="AD275" s="6">
        <v>128.14198114554301</v>
      </c>
      <c r="AE275">
        <v>642.84241642696202</v>
      </c>
      <c r="AF275">
        <v>443.06786373858</v>
      </c>
      <c r="AG275">
        <v>225.45018760388399</v>
      </c>
      <c r="AH275">
        <v>145.05194001522801</v>
      </c>
      <c r="AI275">
        <v>946.64860103472699</v>
      </c>
      <c r="AJ275">
        <v>158.10496076961499</v>
      </c>
      <c r="AK275" t="s">
        <v>3633</v>
      </c>
    </row>
    <row r="276" spans="1:37" x14ac:dyDescent="0.25">
      <c r="A276" t="s">
        <v>2160</v>
      </c>
      <c r="B276" t="s">
        <v>2161</v>
      </c>
      <c r="C276">
        <v>18</v>
      </c>
      <c r="D276">
        <v>18</v>
      </c>
      <c r="E276">
        <v>938.67</v>
      </c>
      <c r="F276">
        <v>0.29949865053964703</v>
      </c>
      <c r="G276">
        <v>0.61144912522311601</v>
      </c>
      <c r="H276">
        <v>8.9237632664233892</v>
      </c>
      <c r="I276">
        <v>0.167830150076927</v>
      </c>
      <c r="J276" t="s">
        <v>3744</v>
      </c>
      <c r="K276">
        <v>1593.0368677641638</v>
      </c>
      <c r="L276">
        <v>8893.1676680734199</v>
      </c>
      <c r="M276">
        <v>5.5825247036215995</v>
      </c>
      <c r="N276">
        <v>435036</v>
      </c>
      <c r="O276">
        <v>0</v>
      </c>
      <c r="P276">
        <v>868.13437776229398</v>
      </c>
      <c r="Q276">
        <v>489.67194310455898</v>
      </c>
      <c r="R276">
        <v>8130.3534576233496</v>
      </c>
      <c r="S276">
        <v>0</v>
      </c>
      <c r="T276">
        <v>70.061428094781206</v>
      </c>
      <c r="U276">
        <v>391.45407851631802</v>
      </c>
      <c r="V276">
        <v>69420.1598264723</v>
      </c>
      <c r="W276">
        <v>1123.0081181835001</v>
      </c>
      <c r="X276">
        <v>46.695238397547001</v>
      </c>
      <c r="Y276">
        <v>98.1021514904741</v>
      </c>
      <c r="Z276">
        <v>0</v>
      </c>
      <c r="AA276">
        <v>1842.44327178392</v>
      </c>
      <c r="AB276">
        <v>188.93686881385099</v>
      </c>
      <c r="AC276">
        <v>6143.8152959727604</v>
      </c>
      <c r="AD276" s="6">
        <v>0</v>
      </c>
      <c r="AE276">
        <v>65.921931527232601</v>
      </c>
      <c r="AF276">
        <v>212.12796547961801</v>
      </c>
      <c r="AG276">
        <v>43230.189574505101</v>
      </c>
      <c r="AH276">
        <v>860.17719571074304</v>
      </c>
      <c r="AI276">
        <v>108.39952769307099</v>
      </c>
      <c r="AJ276">
        <v>75.787062550496501</v>
      </c>
      <c r="AK276" t="s">
        <v>3633</v>
      </c>
    </row>
    <row r="277" spans="1:37" x14ac:dyDescent="0.25">
      <c r="A277" t="s">
        <v>3761</v>
      </c>
      <c r="B277" t="s">
        <v>2704</v>
      </c>
      <c r="C277">
        <v>6</v>
      </c>
      <c r="D277">
        <v>2</v>
      </c>
      <c r="E277">
        <v>325.20999999999998</v>
      </c>
      <c r="F277">
        <v>0.299660956530791</v>
      </c>
      <c r="G277">
        <v>0.61144912522311601</v>
      </c>
      <c r="H277">
        <v>12.848853518855901</v>
      </c>
      <c r="I277">
        <v>0.16774401258514501</v>
      </c>
      <c r="J277" t="s">
        <v>3619</v>
      </c>
      <c r="K277">
        <v>1025.5157041205891</v>
      </c>
      <c r="L277">
        <v>711.27275931152417</v>
      </c>
      <c r="M277">
        <v>0.69357568728941321</v>
      </c>
      <c r="N277">
        <v>24970</v>
      </c>
      <c r="O277">
        <v>30.759654840262201</v>
      </c>
      <c r="P277">
        <v>206.48489695474601</v>
      </c>
      <c r="Q277">
        <v>204.323320565828</v>
      </c>
      <c r="R277">
        <v>13.0642224391377</v>
      </c>
      <c r="S277">
        <v>152.68610943020099</v>
      </c>
      <c r="T277">
        <v>5545.7760204933602</v>
      </c>
      <c r="U277">
        <v>35.170697613223901</v>
      </c>
      <c r="V277">
        <v>11.6716399516359</v>
      </c>
      <c r="W277">
        <v>42.254349271530401</v>
      </c>
      <c r="X277">
        <v>236.18383687571799</v>
      </c>
      <c r="Y277">
        <v>73.788429255418606</v>
      </c>
      <c r="Z277">
        <v>19.060750801760101</v>
      </c>
      <c r="AA277">
        <v>438.22329683554699</v>
      </c>
      <c r="AB277">
        <v>78.836880399155802</v>
      </c>
      <c r="AC277">
        <v>9.8721623936663701</v>
      </c>
      <c r="AD277" s="6">
        <v>53.941963470665897</v>
      </c>
      <c r="AE277">
        <v>5218.1104072522403</v>
      </c>
      <c r="AF277">
        <v>19.0589112201089</v>
      </c>
      <c r="AG277">
        <v>7.2683095085900202</v>
      </c>
      <c r="AH277">
        <v>32.365062259530802</v>
      </c>
      <c r="AI277">
        <v>548.28323496491998</v>
      </c>
      <c r="AJ277">
        <v>57.0039312952918</v>
      </c>
      <c r="AK277" t="s">
        <v>3633</v>
      </c>
    </row>
    <row r="278" spans="1:37" x14ac:dyDescent="0.25">
      <c r="A278" t="s">
        <v>3762</v>
      </c>
      <c r="B278" t="s">
        <v>2712</v>
      </c>
      <c r="C278">
        <v>6</v>
      </c>
      <c r="D278">
        <v>5</v>
      </c>
      <c r="E278">
        <v>318.44</v>
      </c>
      <c r="F278">
        <v>0.29997246857953402</v>
      </c>
      <c r="G278">
        <v>0.61144912522311601</v>
      </c>
      <c r="H278">
        <v>1.2662314639816901</v>
      </c>
      <c r="I278">
        <v>0.16757888071809501</v>
      </c>
      <c r="J278" t="s">
        <v>3744</v>
      </c>
      <c r="K278">
        <v>1810.8204635208788</v>
      </c>
      <c r="L278">
        <v>1560.8335033495785</v>
      </c>
      <c r="M278">
        <v>0.86194823550577904</v>
      </c>
      <c r="N278">
        <v>50804</v>
      </c>
      <c r="O278">
        <v>8.6223645988033404</v>
      </c>
      <c r="P278">
        <v>425.52417175165903</v>
      </c>
      <c r="Q278">
        <v>8934.3603179337097</v>
      </c>
      <c r="R278">
        <v>238.819077601646</v>
      </c>
      <c r="S278">
        <v>283.43951394156301</v>
      </c>
      <c r="T278">
        <v>974.15733529789202</v>
      </c>
      <c r="U278">
        <v>6946.6195963458704</v>
      </c>
      <c r="V278">
        <v>2190.2709489024301</v>
      </c>
      <c r="W278">
        <v>1412.4537823932101</v>
      </c>
      <c r="X278">
        <v>698.24362978381998</v>
      </c>
      <c r="Y278">
        <v>217.00127523488601</v>
      </c>
      <c r="Z278">
        <v>5.3429969807264603</v>
      </c>
      <c r="AA278">
        <v>903.09077408744304</v>
      </c>
      <c r="AB278">
        <v>3447.2672716816801</v>
      </c>
      <c r="AC278">
        <v>180.466975954574</v>
      </c>
      <c r="AD278" s="6">
        <v>100.135395185823</v>
      </c>
      <c r="AE278">
        <v>916.60040196986199</v>
      </c>
      <c r="AF278">
        <v>3764.35541946274</v>
      </c>
      <c r="AG278">
        <v>1363.9529003861001</v>
      </c>
      <c r="AH278">
        <v>1081.8804547693501</v>
      </c>
      <c r="AI278">
        <v>1620.92072512554</v>
      </c>
      <c r="AJ278">
        <v>167.64045405630799</v>
      </c>
      <c r="AK278" t="s">
        <v>3633</v>
      </c>
    </row>
    <row r="279" spans="1:37" x14ac:dyDescent="0.25">
      <c r="A279" t="s">
        <v>2378</v>
      </c>
      <c r="B279" t="s">
        <v>2379</v>
      </c>
      <c r="C279">
        <v>6</v>
      </c>
      <c r="D279">
        <v>2</v>
      </c>
      <c r="E279">
        <v>478.4</v>
      </c>
      <c r="F279">
        <v>0.30151346407208302</v>
      </c>
      <c r="G279">
        <v>0.61255232689151295</v>
      </c>
      <c r="H279">
        <v>2.1791845416581999</v>
      </c>
      <c r="I279">
        <v>0.16676567591795799</v>
      </c>
      <c r="J279" t="s">
        <v>3744</v>
      </c>
      <c r="K279">
        <v>15756.131955931922</v>
      </c>
      <c r="L279">
        <v>24694.600168659141</v>
      </c>
      <c r="M279">
        <v>1.5673009237119289</v>
      </c>
      <c r="N279">
        <v>23391</v>
      </c>
      <c r="O279">
        <v>11792.3906651534</v>
      </c>
      <c r="P279">
        <v>5658.5762723600101</v>
      </c>
      <c r="Q279">
        <v>13836.290677798699</v>
      </c>
      <c r="R279">
        <v>21480.105646022701</v>
      </c>
      <c r="S279">
        <v>35276.7906417868</v>
      </c>
      <c r="T279">
        <v>6492.6378324699199</v>
      </c>
      <c r="U279">
        <v>4678.2636630226498</v>
      </c>
      <c r="V279">
        <v>31371.279021681701</v>
      </c>
      <c r="W279">
        <v>21462.683927632399</v>
      </c>
      <c r="X279">
        <v>22770.977402304099</v>
      </c>
      <c r="Y279">
        <v>91394.391958827095</v>
      </c>
      <c r="Z279">
        <v>7307.3583235166898</v>
      </c>
      <c r="AA279">
        <v>12009.207385334699</v>
      </c>
      <c r="AB279">
        <v>5338.6465642434596</v>
      </c>
      <c r="AC279">
        <v>16231.742237898001</v>
      </c>
      <c r="AD279" s="6">
        <v>12462.8190426941</v>
      </c>
      <c r="AE279">
        <v>6109.0280095943999</v>
      </c>
      <c r="AF279">
        <v>2535.1391319655199</v>
      </c>
      <c r="AG279">
        <v>19535.914966085002</v>
      </c>
      <c r="AH279">
        <v>16439.517198824298</v>
      </c>
      <c r="AI279">
        <v>52861.1327455828</v>
      </c>
      <c r="AJ279">
        <v>70605.102894413096</v>
      </c>
      <c r="AK279" t="s">
        <v>3633</v>
      </c>
    </row>
    <row r="280" spans="1:37" x14ac:dyDescent="0.25">
      <c r="A280" t="s">
        <v>1461</v>
      </c>
      <c r="B280" t="s">
        <v>1462</v>
      </c>
      <c r="C280">
        <v>2</v>
      </c>
      <c r="D280">
        <v>2</v>
      </c>
      <c r="E280">
        <v>122.32</v>
      </c>
      <c r="F280">
        <v>0.30224352539992899</v>
      </c>
      <c r="G280">
        <v>0.61255232689151295</v>
      </c>
      <c r="H280">
        <v>2.1787875977172102</v>
      </c>
      <c r="I280">
        <v>0.16638253307043899</v>
      </c>
      <c r="J280" t="s">
        <v>3619</v>
      </c>
      <c r="K280">
        <v>230.47731819495323</v>
      </c>
      <c r="L280">
        <v>148.86974824323246</v>
      </c>
      <c r="M280">
        <v>0.64591930090625405</v>
      </c>
      <c r="N280">
        <v>21627</v>
      </c>
      <c r="O280">
        <v>47.6061017437572</v>
      </c>
      <c r="P280">
        <v>35.136894826518798</v>
      </c>
      <c r="Q280">
        <v>452.25640499483097</v>
      </c>
      <c r="R280">
        <v>75.152340143862403</v>
      </c>
      <c r="S280">
        <v>160.83465726566999</v>
      </c>
      <c r="T280">
        <v>611.87751019508005</v>
      </c>
      <c r="U280">
        <v>5.3490750480545399</v>
      </c>
      <c r="V280">
        <v>54.976830299489897</v>
      </c>
      <c r="W280">
        <v>87.613021178148003</v>
      </c>
      <c r="X280">
        <v>316.97531671610398</v>
      </c>
      <c r="Y280">
        <v>63.997612224135104</v>
      </c>
      <c r="Z280">
        <v>29.499942268313799</v>
      </c>
      <c r="AA280">
        <v>74.571099961928894</v>
      </c>
      <c r="AB280">
        <v>174.50031651596299</v>
      </c>
      <c r="AC280">
        <v>56.789916860389397</v>
      </c>
      <c r="AD280" s="6">
        <v>56.820736604123503</v>
      </c>
      <c r="AE280">
        <v>575.72545160749098</v>
      </c>
      <c r="AF280">
        <v>2.8986501084425398</v>
      </c>
      <c r="AG280">
        <v>34.235858891613297</v>
      </c>
      <c r="AH280">
        <v>67.107905672727597</v>
      </c>
      <c r="AI280">
        <v>735.83465469987595</v>
      </c>
      <c r="AJ280">
        <v>49.4402107091801</v>
      </c>
      <c r="AK280" t="s">
        <v>3633</v>
      </c>
    </row>
    <row r="281" spans="1:37" x14ac:dyDescent="0.25">
      <c r="A281" t="s">
        <v>2339</v>
      </c>
      <c r="B281" t="s">
        <v>2340</v>
      </c>
      <c r="C281">
        <v>9</v>
      </c>
      <c r="D281">
        <v>9</v>
      </c>
      <c r="E281">
        <v>379.08</v>
      </c>
      <c r="F281">
        <v>0.30276192335313101</v>
      </c>
      <c r="G281">
        <v>0.61255232689151295</v>
      </c>
      <c r="H281">
        <v>3.0368000018875998</v>
      </c>
      <c r="I281">
        <v>0.16611129548891601</v>
      </c>
      <c r="J281" t="s">
        <v>3619</v>
      </c>
      <c r="K281">
        <v>10699.693399358368</v>
      </c>
      <c r="L281">
        <v>7566.1032464657455</v>
      </c>
      <c r="M281">
        <v>0.70713271530934374</v>
      </c>
      <c r="N281">
        <v>59899</v>
      </c>
      <c r="O281">
        <v>29905.0311424307</v>
      </c>
      <c r="P281">
        <v>1276.12104582443</v>
      </c>
      <c r="Q281">
        <v>1332.1143881241801</v>
      </c>
      <c r="R281">
        <v>1009.13240998394</v>
      </c>
      <c r="S281">
        <v>7627.9125126694498</v>
      </c>
      <c r="T281">
        <v>23047.848897117499</v>
      </c>
      <c r="U281">
        <v>809.94204211406202</v>
      </c>
      <c r="V281">
        <v>1006.0366930722799</v>
      </c>
      <c r="W281">
        <v>862.95364836555302</v>
      </c>
      <c r="X281">
        <v>12651.556375742401</v>
      </c>
      <c r="Y281">
        <v>2286.2350827560299</v>
      </c>
      <c r="Z281">
        <v>18531.16848303</v>
      </c>
      <c r="AA281">
        <v>2708.3141678152301</v>
      </c>
      <c r="AB281">
        <v>513.98803819217403</v>
      </c>
      <c r="AC281">
        <v>762.56501865953396</v>
      </c>
      <c r="AD281" s="6">
        <v>2694.8396265473398</v>
      </c>
      <c r="AE281">
        <v>21686.094020098299</v>
      </c>
      <c r="AF281">
        <v>438.90552424759397</v>
      </c>
      <c r="AG281">
        <v>626.49174345228198</v>
      </c>
      <c r="AH281">
        <v>660.98636088234298</v>
      </c>
      <c r="AI281">
        <v>29369.648443315102</v>
      </c>
      <c r="AJ281">
        <v>1766.1900232513799</v>
      </c>
      <c r="AK281" t="s">
        <v>3633</v>
      </c>
    </row>
    <row r="282" spans="1:37" x14ac:dyDescent="0.25">
      <c r="A282" t="s">
        <v>2490</v>
      </c>
      <c r="B282" t="s">
        <v>2491</v>
      </c>
      <c r="C282">
        <v>2</v>
      </c>
      <c r="D282">
        <v>2</v>
      </c>
      <c r="E282">
        <v>83.57</v>
      </c>
      <c r="F282">
        <v>0.304401868226298</v>
      </c>
      <c r="G282">
        <v>0.61434961983548497</v>
      </c>
      <c r="H282">
        <v>4.7128857381018401</v>
      </c>
      <c r="I282">
        <v>0.165257706522251</v>
      </c>
      <c r="J282" t="s">
        <v>3744</v>
      </c>
      <c r="K282">
        <v>233.93980425528244</v>
      </c>
      <c r="L282">
        <v>690.1867292225553</v>
      </c>
      <c r="M282">
        <v>2.9502748855402219</v>
      </c>
      <c r="N282">
        <v>27529</v>
      </c>
      <c r="O282">
        <v>0</v>
      </c>
      <c r="P282">
        <v>687.666607425498</v>
      </c>
      <c r="Q282">
        <v>0</v>
      </c>
      <c r="R282">
        <v>706.58137257611997</v>
      </c>
      <c r="S282">
        <v>0</v>
      </c>
      <c r="T282">
        <v>9.3908455300767706</v>
      </c>
      <c r="U282">
        <v>23.398203176308101</v>
      </c>
      <c r="V282">
        <v>1295.76194967622</v>
      </c>
      <c r="W282">
        <v>4070.2017040699602</v>
      </c>
      <c r="X282">
        <v>123.295978322796</v>
      </c>
      <c r="Y282">
        <v>0</v>
      </c>
      <c r="Z282">
        <v>0</v>
      </c>
      <c r="AA282">
        <v>1459.4361731732999</v>
      </c>
      <c r="AB282">
        <v>0</v>
      </c>
      <c r="AC282">
        <v>533.93809596459698</v>
      </c>
      <c r="AD282" s="6">
        <v>0</v>
      </c>
      <c r="AE282">
        <v>8.8359985351576409</v>
      </c>
      <c r="AF282">
        <v>12.679426548526999</v>
      </c>
      <c r="AG282">
        <v>806.91307637370903</v>
      </c>
      <c r="AH282">
        <v>3117.60407702762</v>
      </c>
      <c r="AI282">
        <v>286.22245597847399</v>
      </c>
      <c r="AJ282">
        <v>0</v>
      </c>
      <c r="AK282" t="s">
        <v>3633</v>
      </c>
    </row>
    <row r="283" spans="1:37" x14ac:dyDescent="0.25">
      <c r="A283" t="s">
        <v>2941</v>
      </c>
      <c r="B283" t="s">
        <v>2942</v>
      </c>
      <c r="C283">
        <v>6</v>
      </c>
      <c r="D283">
        <v>6</v>
      </c>
      <c r="E283">
        <v>372.09</v>
      </c>
      <c r="F283">
        <v>0.30710973596778801</v>
      </c>
      <c r="G283">
        <v>0.61684530747036903</v>
      </c>
      <c r="H283">
        <v>6.2132870763843098</v>
      </c>
      <c r="I283">
        <v>0.16386295745010901</v>
      </c>
      <c r="J283" t="s">
        <v>3619</v>
      </c>
      <c r="K283">
        <v>1628.3141686130602</v>
      </c>
      <c r="L283">
        <v>380.02616731515803</v>
      </c>
      <c r="M283">
        <v>0.23338626822786337</v>
      </c>
      <c r="N283">
        <v>11360</v>
      </c>
      <c r="O283">
        <v>1841.2369897083299</v>
      </c>
      <c r="P283">
        <v>6837.47037207024</v>
      </c>
      <c r="Q283">
        <v>114.909573522755</v>
      </c>
      <c r="R283">
        <v>281.959969441574</v>
      </c>
      <c r="S283">
        <v>109.557243597625</v>
      </c>
      <c r="T283">
        <v>584.75086333783804</v>
      </c>
      <c r="U283">
        <v>331.15724446481698</v>
      </c>
      <c r="V283">
        <v>123.54133159911601</v>
      </c>
      <c r="W283">
        <v>329.36001925752299</v>
      </c>
      <c r="X283">
        <v>376.16182026522699</v>
      </c>
      <c r="Y283">
        <v>150.12799467912899</v>
      </c>
      <c r="Z283">
        <v>1140.9542665568599</v>
      </c>
      <c r="AA283">
        <v>14511.1766170515</v>
      </c>
      <c r="AB283">
        <v>44.337143109480699</v>
      </c>
      <c r="AC283">
        <v>213.06699421325499</v>
      </c>
      <c r="AD283" s="6">
        <v>38.705111120743403</v>
      </c>
      <c r="AE283">
        <v>550.20155057784905</v>
      </c>
      <c r="AF283">
        <v>179.45326508899799</v>
      </c>
      <c r="AG283">
        <v>76.933202093838801</v>
      </c>
      <c r="AH283">
        <v>252.27598372346</v>
      </c>
      <c r="AI283">
        <v>873.23172666484595</v>
      </c>
      <c r="AJ283">
        <v>115.978697209638</v>
      </c>
      <c r="AK283" t="s">
        <v>3633</v>
      </c>
    </row>
    <row r="284" spans="1:37" x14ac:dyDescent="0.25">
      <c r="A284" t="s">
        <v>632</v>
      </c>
      <c r="B284" t="s">
        <v>1554</v>
      </c>
      <c r="C284">
        <v>11</v>
      </c>
      <c r="D284">
        <v>10</v>
      </c>
      <c r="E284">
        <v>508.03</v>
      </c>
      <c r="F284">
        <v>0.30911698477439797</v>
      </c>
      <c r="G284">
        <v>0.61684530747036903</v>
      </c>
      <c r="H284">
        <v>1.39663348726984</v>
      </c>
      <c r="I284">
        <v>0.16284071634939201</v>
      </c>
      <c r="J284" t="s">
        <v>3744</v>
      </c>
      <c r="K284">
        <v>1492.5931370459446</v>
      </c>
      <c r="L284">
        <v>1387.1499661913738</v>
      </c>
      <c r="M284">
        <v>0.92935571775222159</v>
      </c>
      <c r="N284">
        <v>85723</v>
      </c>
      <c r="O284">
        <v>87.473134554511702</v>
      </c>
      <c r="P284">
        <v>1842.3780579803099</v>
      </c>
      <c r="Q284">
        <v>1383.50342368874</v>
      </c>
      <c r="R284">
        <v>4708.9332888550498</v>
      </c>
      <c r="S284">
        <v>439.32782605844898</v>
      </c>
      <c r="T284">
        <v>493.943091138608</v>
      </c>
      <c r="U284">
        <v>2228.5261897233599</v>
      </c>
      <c r="V284">
        <v>2174.2427992642902</v>
      </c>
      <c r="W284">
        <v>4309.4858211131695</v>
      </c>
      <c r="X284">
        <v>520.07461992705396</v>
      </c>
      <c r="Y284">
        <v>1190.6983603096901</v>
      </c>
      <c r="Z284">
        <v>54.204236954245602</v>
      </c>
      <c r="AA284">
        <v>3910.0825217379102</v>
      </c>
      <c r="AB284">
        <v>533.81617743448703</v>
      </c>
      <c r="AC284">
        <v>3558.3712957345301</v>
      </c>
      <c r="AD284" s="6">
        <v>155.20865410304501</v>
      </c>
      <c r="AE284">
        <v>464.75904813613698</v>
      </c>
      <c r="AF284">
        <v>1207.63265115491</v>
      </c>
      <c r="AG284">
        <v>1353.97165071572</v>
      </c>
      <c r="AH284">
        <v>3300.8856913309</v>
      </c>
      <c r="AI284">
        <v>1207.3146020860199</v>
      </c>
      <c r="AJ284">
        <v>919.85272229556301</v>
      </c>
      <c r="AK284" t="s">
        <v>3633</v>
      </c>
    </row>
    <row r="285" spans="1:37" x14ac:dyDescent="0.25">
      <c r="A285" t="s">
        <v>3763</v>
      </c>
      <c r="B285" t="s">
        <v>3764</v>
      </c>
      <c r="C285">
        <v>4</v>
      </c>
      <c r="D285">
        <v>4</v>
      </c>
      <c r="E285">
        <v>220.67</v>
      </c>
      <c r="F285">
        <v>0.30979067376900798</v>
      </c>
      <c r="G285">
        <v>0.61684530747036903</v>
      </c>
      <c r="H285">
        <v>1.5485807132053699</v>
      </c>
      <c r="I285">
        <v>0.16249981705664501</v>
      </c>
      <c r="J285" t="s">
        <v>3744</v>
      </c>
      <c r="K285">
        <v>545.63013007014297</v>
      </c>
      <c r="L285">
        <v>544.88463227787952</v>
      </c>
      <c r="M285">
        <v>0.99863369386846801</v>
      </c>
      <c r="N285">
        <v>41314</v>
      </c>
      <c r="O285">
        <v>0</v>
      </c>
      <c r="P285">
        <v>481.57574169689201</v>
      </c>
      <c r="Q285">
        <v>617.88599002278204</v>
      </c>
      <c r="R285">
        <v>1925.31885612527</v>
      </c>
      <c r="S285">
        <v>170.12884157122599</v>
      </c>
      <c r="T285">
        <v>78.871351004687995</v>
      </c>
      <c r="U285">
        <v>1044.42876988285</v>
      </c>
      <c r="V285">
        <v>708.67742375887201</v>
      </c>
      <c r="W285">
        <v>2031.56060687277</v>
      </c>
      <c r="X285">
        <v>112.134716931808</v>
      </c>
      <c r="Y285">
        <v>327.95996240549499</v>
      </c>
      <c r="Z285">
        <v>0</v>
      </c>
      <c r="AA285">
        <v>1022.04912957236</v>
      </c>
      <c r="AB285">
        <v>238.40746010216699</v>
      </c>
      <c r="AC285">
        <v>1454.89411986093</v>
      </c>
      <c r="AD285" s="6">
        <v>60.104247803477897</v>
      </c>
      <c r="AE285">
        <v>74.211330567763099</v>
      </c>
      <c r="AF285">
        <v>565.97328320949805</v>
      </c>
      <c r="AG285">
        <v>441.31646272276799</v>
      </c>
      <c r="AH285">
        <v>1556.09035895741</v>
      </c>
      <c r="AI285">
        <v>260.31241665194699</v>
      </c>
      <c r="AJ285">
        <v>253.35960330388099</v>
      </c>
      <c r="AK285" t="s">
        <v>3633</v>
      </c>
    </row>
    <row r="286" spans="1:37" x14ac:dyDescent="0.25">
      <c r="A286" t="s">
        <v>334</v>
      </c>
      <c r="B286" t="s">
        <v>2154</v>
      </c>
      <c r="C286">
        <v>5</v>
      </c>
      <c r="D286">
        <v>3</v>
      </c>
      <c r="E286">
        <v>292.10000000000002</v>
      </c>
      <c r="F286">
        <v>0.31065410274035699</v>
      </c>
      <c r="G286">
        <v>0.61684530747036903</v>
      </c>
      <c r="H286">
        <v>1.94403753865551</v>
      </c>
      <c r="I286">
        <v>0.16206450454947</v>
      </c>
      <c r="J286" t="s">
        <v>3744</v>
      </c>
      <c r="K286">
        <v>385.53293962935413</v>
      </c>
      <c r="L286">
        <v>608.72427218123721</v>
      </c>
      <c r="M286">
        <v>1.5789163768119425</v>
      </c>
      <c r="N286">
        <v>38766</v>
      </c>
      <c r="O286">
        <v>586.850633789835</v>
      </c>
      <c r="P286">
        <v>477.528881035648</v>
      </c>
      <c r="Q286">
        <v>4.11348025671664</v>
      </c>
      <c r="R286">
        <v>438.37403021442901</v>
      </c>
      <c r="S286">
        <v>0</v>
      </c>
      <c r="T286">
        <v>806.33061247949604</v>
      </c>
      <c r="U286">
        <v>1953.0236516810501</v>
      </c>
      <c r="V286">
        <v>1063.1065928390201</v>
      </c>
      <c r="W286">
        <v>507.37656373006001</v>
      </c>
      <c r="X286">
        <v>58.927214384401303</v>
      </c>
      <c r="Y286">
        <v>165.01851250384601</v>
      </c>
      <c r="Z286">
        <v>363.65211985024001</v>
      </c>
      <c r="AA286">
        <v>1013.46046935091</v>
      </c>
      <c r="AB286">
        <v>1.58716073194679</v>
      </c>
      <c r="AC286">
        <v>331.263466739357</v>
      </c>
      <c r="AD286" s="6">
        <v>0</v>
      </c>
      <c r="AE286">
        <v>758.68952246128003</v>
      </c>
      <c r="AF286">
        <v>1058.3385293491201</v>
      </c>
      <c r="AG286">
        <v>662.03102472275498</v>
      </c>
      <c r="AH286">
        <v>388.62920284549898</v>
      </c>
      <c r="AI286">
        <v>136.795151427539</v>
      </c>
      <c r="AJ286">
        <v>127.48210043419201</v>
      </c>
      <c r="AK286" t="s">
        <v>3633</v>
      </c>
    </row>
    <row r="287" spans="1:37" x14ac:dyDescent="0.25">
      <c r="A287" t="s">
        <v>1277</v>
      </c>
      <c r="B287" t="s">
        <v>1278</v>
      </c>
      <c r="C287">
        <v>7</v>
      </c>
      <c r="D287">
        <v>7</v>
      </c>
      <c r="E287">
        <v>327.39</v>
      </c>
      <c r="F287">
        <v>0.31169318454842698</v>
      </c>
      <c r="G287">
        <v>0.61684530747036903</v>
      </c>
      <c r="H287">
        <v>2.9123157399477102</v>
      </c>
      <c r="I287">
        <v>0.16154300106677699</v>
      </c>
      <c r="J287" t="s">
        <v>3744</v>
      </c>
      <c r="K287">
        <v>152.49285705873538</v>
      </c>
      <c r="L287">
        <v>296.0675761027797</v>
      </c>
      <c r="M287">
        <v>1.9415176672094479</v>
      </c>
      <c r="N287">
        <v>80487</v>
      </c>
      <c r="O287">
        <v>95.365502088148304</v>
      </c>
      <c r="P287">
        <v>427.20280646278599</v>
      </c>
      <c r="Q287">
        <v>0</v>
      </c>
      <c r="R287">
        <v>157.93179592393199</v>
      </c>
      <c r="S287">
        <v>224.11301999761201</v>
      </c>
      <c r="T287">
        <v>10.3440178799341</v>
      </c>
      <c r="U287">
        <v>61.879871666020001</v>
      </c>
      <c r="V287">
        <v>832.32212940673696</v>
      </c>
      <c r="W287">
        <v>286.21964887029299</v>
      </c>
      <c r="X287">
        <v>1024.4528292546499</v>
      </c>
      <c r="Y287">
        <v>15.662260011053901</v>
      </c>
      <c r="Z287">
        <v>59.094878659289797</v>
      </c>
      <c r="AA287">
        <v>906.65334378693001</v>
      </c>
      <c r="AB287">
        <v>0</v>
      </c>
      <c r="AC287">
        <v>119.343370319049</v>
      </c>
      <c r="AD287" s="6">
        <v>79.176137129475904</v>
      </c>
      <c r="AE287">
        <v>9.7328538247178908</v>
      </c>
      <c r="AF287">
        <v>33.532544431276101</v>
      </c>
      <c r="AG287">
        <v>518.31403919626302</v>
      </c>
      <c r="AH287">
        <v>219.232266388954</v>
      </c>
      <c r="AI287">
        <v>2378.1911528021801</v>
      </c>
      <c r="AJ287">
        <v>12.0995988477903</v>
      </c>
      <c r="AK287" t="s">
        <v>3633</v>
      </c>
    </row>
    <row r="288" spans="1:37" x14ac:dyDescent="0.25">
      <c r="A288" t="s">
        <v>1635</v>
      </c>
      <c r="B288" t="s">
        <v>1636</v>
      </c>
      <c r="C288">
        <v>3</v>
      </c>
      <c r="D288">
        <v>3</v>
      </c>
      <c r="E288">
        <v>154.25</v>
      </c>
      <c r="F288">
        <v>0.31243041295319901</v>
      </c>
      <c r="G288">
        <v>0.61684530747036903</v>
      </c>
      <c r="H288">
        <v>2.1257549641790199</v>
      </c>
      <c r="I288">
        <v>0.16117455325837499</v>
      </c>
      <c r="J288" t="s">
        <v>3619</v>
      </c>
      <c r="K288">
        <v>170.30380863498007</v>
      </c>
      <c r="L288">
        <v>93.491768276765924</v>
      </c>
      <c r="M288">
        <v>0.54897050762470678</v>
      </c>
      <c r="N288">
        <v>52928</v>
      </c>
      <c r="O288">
        <v>10.257902087413401</v>
      </c>
      <c r="P288">
        <v>472.22063978774599</v>
      </c>
      <c r="Q288">
        <v>113.67884061918301</v>
      </c>
      <c r="R288">
        <v>35.374630110948601</v>
      </c>
      <c r="S288">
        <v>44.629880721217397</v>
      </c>
      <c r="T288">
        <v>345.66095848337199</v>
      </c>
      <c r="U288">
        <v>10.0934122449073</v>
      </c>
      <c r="V288">
        <v>65.751591462613703</v>
      </c>
      <c r="W288">
        <v>9.16898939650636</v>
      </c>
      <c r="X288">
        <v>298.20445439740303</v>
      </c>
      <c r="Y288">
        <v>17.354082034570698</v>
      </c>
      <c r="Z288">
        <v>6.3564860026035204</v>
      </c>
      <c r="AA288">
        <v>1002.1947786667</v>
      </c>
      <c r="AB288">
        <v>43.862272485542697</v>
      </c>
      <c r="AC288">
        <v>26.7313339694036</v>
      </c>
      <c r="AD288" s="6">
        <v>15.7671408653228</v>
      </c>
      <c r="AE288">
        <v>325.23798981020002</v>
      </c>
      <c r="AF288">
        <v>5.4695943196565704</v>
      </c>
      <c r="AG288">
        <v>40.945652831388003</v>
      </c>
      <c r="AH288">
        <v>7.0230619519882103</v>
      </c>
      <c r="AI288">
        <v>692.25949201592903</v>
      </c>
      <c r="AJ288">
        <v>13.4065856933644</v>
      </c>
      <c r="AK288" t="s">
        <v>3633</v>
      </c>
    </row>
    <row r="289" spans="1:37" x14ac:dyDescent="0.25">
      <c r="A289" t="s">
        <v>210</v>
      </c>
      <c r="B289" t="s">
        <v>211</v>
      </c>
      <c r="C289">
        <v>14</v>
      </c>
      <c r="D289">
        <v>14</v>
      </c>
      <c r="E289">
        <v>987.94</v>
      </c>
      <c r="F289">
        <v>0.31459972222195998</v>
      </c>
      <c r="G289">
        <v>0.61808759092418197</v>
      </c>
      <c r="H289">
        <v>1.4161665455177499</v>
      </c>
      <c r="I289">
        <v>0.16009782676895501</v>
      </c>
      <c r="J289" t="s">
        <v>3744</v>
      </c>
      <c r="K289">
        <v>17497.741936452749</v>
      </c>
      <c r="L289">
        <v>21070.619233834754</v>
      </c>
      <c r="M289">
        <v>1.2041907641773302</v>
      </c>
      <c r="N289">
        <v>48732</v>
      </c>
      <c r="O289">
        <v>9832.8781232778892</v>
      </c>
      <c r="P289">
        <v>705.321283763834</v>
      </c>
      <c r="Q289">
        <v>6857.4514161881598</v>
      </c>
      <c r="R289">
        <v>3531.1492828462201</v>
      </c>
      <c r="S289">
        <v>68954.717817053795</v>
      </c>
      <c r="T289">
        <v>15104.9336955866</v>
      </c>
      <c r="U289">
        <v>24337.226919140299</v>
      </c>
      <c r="V289">
        <v>27999.7087245822</v>
      </c>
      <c r="W289">
        <v>37272.929548115499</v>
      </c>
      <c r="X289">
        <v>2387.3411651791398</v>
      </c>
      <c r="Y289">
        <v>31901.377405519801</v>
      </c>
      <c r="Z289">
        <v>6093.1125705141703</v>
      </c>
      <c r="AA289">
        <v>1496.90472696901</v>
      </c>
      <c r="AB289">
        <v>2645.9049101390801</v>
      </c>
      <c r="AC289">
        <v>2668.3623398896598</v>
      </c>
      <c r="AD289" s="6">
        <v>24360.780974106499</v>
      </c>
      <c r="AE289">
        <v>14212.4765635204</v>
      </c>
      <c r="AF289">
        <v>13188.2811167538</v>
      </c>
      <c r="AG289">
        <v>17436.328571128299</v>
      </c>
      <c r="AH289">
        <v>28549.503334385801</v>
      </c>
      <c r="AI289">
        <v>5542.0351973455299</v>
      </c>
      <c r="AJ289">
        <v>24644.838549885299</v>
      </c>
      <c r="AK289" t="s">
        <v>3633</v>
      </c>
    </row>
    <row r="290" spans="1:37" x14ac:dyDescent="0.25">
      <c r="A290" t="s">
        <v>2209</v>
      </c>
      <c r="B290" t="s">
        <v>2210</v>
      </c>
      <c r="C290">
        <v>4</v>
      </c>
      <c r="D290">
        <v>4</v>
      </c>
      <c r="E290">
        <v>387.84</v>
      </c>
      <c r="F290">
        <v>0.319260728025971</v>
      </c>
      <c r="G290">
        <v>0.61808759092418197</v>
      </c>
      <c r="H290">
        <v>6.8080452995541201</v>
      </c>
      <c r="I290">
        <v>0.15782128205033</v>
      </c>
      <c r="J290" t="s">
        <v>3619</v>
      </c>
      <c r="K290">
        <v>5184.48837588059</v>
      </c>
      <c r="L290">
        <v>695.50995786188798</v>
      </c>
      <c r="M290">
        <v>0.13415209128398423</v>
      </c>
      <c r="N290">
        <v>142202</v>
      </c>
      <c r="O290">
        <v>1866.5458420228099</v>
      </c>
      <c r="P290">
        <v>23986.085024840599</v>
      </c>
      <c r="Q290">
        <v>24.984013488642201</v>
      </c>
      <c r="R290">
        <v>4415.8665049506299</v>
      </c>
      <c r="S290">
        <v>281.74854249325199</v>
      </c>
      <c r="T290">
        <v>531.70032748760298</v>
      </c>
      <c r="U290">
        <v>24.121576090285998</v>
      </c>
      <c r="V290">
        <v>2810.50716169828</v>
      </c>
      <c r="W290">
        <v>700.65565208946202</v>
      </c>
      <c r="X290">
        <v>97.189891669056294</v>
      </c>
      <c r="Y290">
        <v>175.144607401949</v>
      </c>
      <c r="Z290">
        <v>1156.63733353371</v>
      </c>
      <c r="AA290">
        <v>50905.714717077302</v>
      </c>
      <c r="AB290">
        <v>9.6399259655747507</v>
      </c>
      <c r="AC290">
        <v>3336.9112818399099</v>
      </c>
      <c r="AD290" s="6">
        <v>99.537997554597297</v>
      </c>
      <c r="AE290">
        <v>500.28544285776297</v>
      </c>
      <c r="AF290">
        <v>13.071420483311901</v>
      </c>
      <c r="AG290">
        <v>1750.1941468361399</v>
      </c>
      <c r="AH290">
        <v>536.67289150862496</v>
      </c>
      <c r="AI290">
        <v>225.61911481792399</v>
      </c>
      <c r="AJ290">
        <v>135.304833939779</v>
      </c>
      <c r="AK290" t="s">
        <v>3633</v>
      </c>
    </row>
    <row r="291" spans="1:37" x14ac:dyDescent="0.25">
      <c r="A291" t="s">
        <v>664</v>
      </c>
      <c r="B291" t="s">
        <v>1504</v>
      </c>
      <c r="C291">
        <v>4</v>
      </c>
      <c r="D291">
        <v>3</v>
      </c>
      <c r="E291">
        <v>173.54</v>
      </c>
      <c r="F291">
        <v>0.31973003005579298</v>
      </c>
      <c r="G291">
        <v>0.61808759092418197</v>
      </c>
      <c r="H291">
        <v>1.66574919943026</v>
      </c>
      <c r="I291">
        <v>0.157594810910201</v>
      </c>
      <c r="J291" t="s">
        <v>3744</v>
      </c>
      <c r="K291">
        <v>679.96320134770156</v>
      </c>
      <c r="L291">
        <v>959.7012763724515</v>
      </c>
      <c r="M291">
        <v>1.411401785376478</v>
      </c>
      <c r="N291">
        <v>23760</v>
      </c>
      <c r="O291">
        <v>1890.94648096475</v>
      </c>
      <c r="P291">
        <v>130.80843678113499</v>
      </c>
      <c r="Q291">
        <v>35.626034964125203</v>
      </c>
      <c r="R291">
        <v>386.12740654872101</v>
      </c>
      <c r="S291">
        <v>1186.09067184686</v>
      </c>
      <c r="T291">
        <v>450.180176980618</v>
      </c>
      <c r="U291">
        <v>1409.1695284601701</v>
      </c>
      <c r="V291">
        <v>1813.70564882178</v>
      </c>
      <c r="W291">
        <v>1864.7860425203801</v>
      </c>
      <c r="X291">
        <v>168.70736401491001</v>
      </c>
      <c r="Y291">
        <v>406.87220761761802</v>
      </c>
      <c r="Z291">
        <v>1171.7576104253601</v>
      </c>
      <c r="AA291">
        <v>277.61499879914498</v>
      </c>
      <c r="AB291">
        <v>13.746083656946</v>
      </c>
      <c r="AC291">
        <v>291.78257487981199</v>
      </c>
      <c r="AD291" s="6">
        <v>419.02999514771398</v>
      </c>
      <c r="AE291">
        <v>423.58181397167903</v>
      </c>
      <c r="AF291">
        <v>763.62536883280302</v>
      </c>
      <c r="AG291">
        <v>1129.4534502212</v>
      </c>
      <c r="AH291">
        <v>1428.34802588098</v>
      </c>
      <c r="AI291">
        <v>391.64161497288802</v>
      </c>
      <c r="AJ291">
        <v>314.32184697569198</v>
      </c>
      <c r="AK291" t="s">
        <v>3633</v>
      </c>
    </row>
    <row r="292" spans="1:37" x14ac:dyDescent="0.25">
      <c r="A292" t="s">
        <v>1539</v>
      </c>
      <c r="B292" t="s">
        <v>1540</v>
      </c>
      <c r="C292">
        <v>2</v>
      </c>
      <c r="D292">
        <v>2</v>
      </c>
      <c r="E292">
        <v>65.34</v>
      </c>
      <c r="F292">
        <v>0.32129362213692803</v>
      </c>
      <c r="G292">
        <v>0.61808759092418197</v>
      </c>
      <c r="H292">
        <v>4.1467998238407704</v>
      </c>
      <c r="I292">
        <v>0.15684384086547101</v>
      </c>
      <c r="J292" t="s">
        <v>3619</v>
      </c>
      <c r="K292">
        <v>213.55763921752745</v>
      </c>
      <c r="L292">
        <v>153.82513540267217</v>
      </c>
      <c r="M292">
        <v>0.72029797653825711</v>
      </c>
      <c r="N292">
        <v>53127</v>
      </c>
      <c r="O292">
        <v>186.485010545927</v>
      </c>
      <c r="P292">
        <v>146.07762238365899</v>
      </c>
      <c r="Q292">
        <v>24.238949092597299</v>
      </c>
      <c r="R292">
        <v>4.2864693913109502</v>
      </c>
      <c r="S292">
        <v>14.1925063467844</v>
      </c>
      <c r="T292">
        <v>906.06527754488604</v>
      </c>
      <c r="U292">
        <v>29.080730887739598</v>
      </c>
      <c r="V292">
        <v>0</v>
      </c>
      <c r="W292">
        <v>30.366293221230698</v>
      </c>
      <c r="X292">
        <v>186.92569494198301</v>
      </c>
      <c r="Y292">
        <v>11.1242042267789</v>
      </c>
      <c r="Z292">
        <v>115.558654111648</v>
      </c>
      <c r="AA292">
        <v>310.02082098476598</v>
      </c>
      <c r="AB292">
        <v>9.3524475097724498</v>
      </c>
      <c r="AC292">
        <v>3.2391305432560502</v>
      </c>
      <c r="AD292" s="6">
        <v>5.0140229636632903</v>
      </c>
      <c r="AE292">
        <v>852.53148286833402</v>
      </c>
      <c r="AF292">
        <v>15.7587738037051</v>
      </c>
      <c r="AG292">
        <v>0</v>
      </c>
      <c r="AH292">
        <v>23.259309104033001</v>
      </c>
      <c r="AI292">
        <v>433.934117069943</v>
      </c>
      <c r="AJ292">
        <v>8.5938050160016708</v>
      </c>
      <c r="AK292" t="s">
        <v>3633</v>
      </c>
    </row>
    <row r="293" spans="1:37" x14ac:dyDescent="0.25">
      <c r="A293" t="s">
        <v>3649</v>
      </c>
      <c r="B293" t="s">
        <v>3650</v>
      </c>
      <c r="C293">
        <v>2</v>
      </c>
      <c r="D293">
        <v>2</v>
      </c>
      <c r="E293">
        <v>166.34</v>
      </c>
      <c r="F293">
        <v>0.32387591272973398</v>
      </c>
      <c r="G293">
        <v>0.61808759092418197</v>
      </c>
      <c r="H293">
        <v>2.4871823792853198</v>
      </c>
      <c r="I293">
        <v>0.15561551631321199</v>
      </c>
      <c r="J293" t="s">
        <v>3744</v>
      </c>
      <c r="K293">
        <v>571.28119813965714</v>
      </c>
      <c r="L293">
        <v>911.96638965144632</v>
      </c>
      <c r="M293">
        <v>1.5963528864965451</v>
      </c>
      <c r="N293">
        <v>74880</v>
      </c>
      <c r="O293">
        <v>0</v>
      </c>
      <c r="P293">
        <v>238.10728914872001</v>
      </c>
      <c r="Q293">
        <v>861.51480905097696</v>
      </c>
      <c r="R293">
        <v>1863.4740021238599</v>
      </c>
      <c r="S293">
        <v>418.31254061221199</v>
      </c>
      <c r="T293">
        <v>46.278547902173997</v>
      </c>
      <c r="U293">
        <v>3109.1633416108202</v>
      </c>
      <c r="V293">
        <v>2419.11778812598</v>
      </c>
      <c r="W293">
        <v>1299.60603731528</v>
      </c>
      <c r="X293">
        <v>38.897077040954997</v>
      </c>
      <c r="Y293">
        <v>237.61840405677799</v>
      </c>
      <c r="Z293">
        <v>0</v>
      </c>
      <c r="AA293">
        <v>505.335561051691</v>
      </c>
      <c r="AB293">
        <v>332.41012222768501</v>
      </c>
      <c r="AC293">
        <v>1408.1601910137399</v>
      </c>
      <c r="AD293" s="6">
        <v>147.78423439586399</v>
      </c>
      <c r="AE293">
        <v>43.544234665894798</v>
      </c>
      <c r="AF293">
        <v>1684.8476748524199</v>
      </c>
      <c r="AG293">
        <v>1506.4632643479399</v>
      </c>
      <c r="AH293">
        <v>995.44380722272399</v>
      </c>
      <c r="AI293">
        <v>90.296675305164101</v>
      </c>
      <c r="AJ293">
        <v>183.567848184745</v>
      </c>
      <c r="AK293" t="s">
        <v>3633</v>
      </c>
    </row>
    <row r="294" spans="1:37" x14ac:dyDescent="0.25">
      <c r="A294" t="s">
        <v>618</v>
      </c>
      <c r="B294" t="s">
        <v>2596</v>
      </c>
      <c r="C294">
        <v>3</v>
      </c>
      <c r="D294">
        <v>3</v>
      </c>
      <c r="E294">
        <v>157.55000000000001</v>
      </c>
      <c r="F294">
        <v>0.323933590867448</v>
      </c>
      <c r="G294">
        <v>0.61808759092418197</v>
      </c>
      <c r="H294">
        <v>1.86033977262859</v>
      </c>
      <c r="I294">
        <v>0.155588248257679</v>
      </c>
      <c r="J294" t="s">
        <v>3744</v>
      </c>
      <c r="K294">
        <v>173.33231107076287</v>
      </c>
      <c r="L294">
        <v>260.53883939264682</v>
      </c>
      <c r="M294">
        <v>1.5031175536930441</v>
      </c>
      <c r="N294">
        <v>50616</v>
      </c>
      <c r="O294">
        <v>0</v>
      </c>
      <c r="P294">
        <v>295.40590497181898</v>
      </c>
      <c r="Q294">
        <v>34.938050322127197</v>
      </c>
      <c r="R294">
        <v>207.98380884575701</v>
      </c>
      <c r="S294">
        <v>0</v>
      </c>
      <c r="T294">
        <v>501.666102284874</v>
      </c>
      <c r="U294">
        <v>52.608669986628101</v>
      </c>
      <c r="V294">
        <v>620.91769200682097</v>
      </c>
      <c r="W294">
        <v>639.87109223958703</v>
      </c>
      <c r="X294">
        <v>290.75858063778799</v>
      </c>
      <c r="Y294">
        <v>8.1289259620313103</v>
      </c>
      <c r="Z294">
        <v>0</v>
      </c>
      <c r="AA294">
        <v>626.94052441913198</v>
      </c>
      <c r="AB294">
        <v>13.4806290686619</v>
      </c>
      <c r="AC294">
        <v>157.165873877612</v>
      </c>
      <c r="AD294" s="6">
        <v>0</v>
      </c>
      <c r="AE294">
        <v>472.02575430831899</v>
      </c>
      <c r="AF294">
        <v>28.5085039173679</v>
      </c>
      <c r="AG294">
        <v>386.66562570176001</v>
      </c>
      <c r="AH294">
        <v>490.11446384672001</v>
      </c>
      <c r="AI294">
        <v>674.97444911855905</v>
      </c>
      <c r="AJ294">
        <v>6.2798563639314597</v>
      </c>
      <c r="AK294" t="s">
        <v>3633</v>
      </c>
    </row>
    <row r="295" spans="1:37" x14ac:dyDescent="0.25">
      <c r="A295" t="s">
        <v>1577</v>
      </c>
      <c r="B295" t="s">
        <v>1578</v>
      </c>
      <c r="C295">
        <v>2</v>
      </c>
      <c r="D295">
        <v>2</v>
      </c>
      <c r="E295">
        <v>73.37</v>
      </c>
      <c r="F295">
        <v>0.32568746605097099</v>
      </c>
      <c r="G295">
        <v>0.61808759092418197</v>
      </c>
      <c r="H295">
        <v>1.0074359670291799</v>
      </c>
      <c r="I295">
        <v>0.15476255062913</v>
      </c>
      <c r="J295" t="s">
        <v>3619</v>
      </c>
      <c r="K295">
        <v>706.77992332664473</v>
      </c>
      <c r="L295">
        <v>578.67611129554098</v>
      </c>
      <c r="M295">
        <v>0.81875006943017048</v>
      </c>
      <c r="N295">
        <v>116927</v>
      </c>
      <c r="O295">
        <v>440.41157781519502</v>
      </c>
      <c r="P295">
        <v>39.9141423021265</v>
      </c>
      <c r="Q295">
        <v>2288.6752017438298</v>
      </c>
      <c r="R295">
        <v>14.1437294847765</v>
      </c>
      <c r="S295">
        <v>889.56304707541904</v>
      </c>
      <c r="T295">
        <v>567.97184153852197</v>
      </c>
      <c r="U295">
        <v>747.327066309369</v>
      </c>
      <c r="V295">
        <v>746.60514162240395</v>
      </c>
      <c r="W295">
        <v>1063.13852313453</v>
      </c>
      <c r="X295">
        <v>323.87203695816999</v>
      </c>
      <c r="Y295">
        <v>626.872847348395</v>
      </c>
      <c r="Z295">
        <v>272.90863238027998</v>
      </c>
      <c r="AA295">
        <v>84.709861534495303</v>
      </c>
      <c r="AB295">
        <v>883.071069189387</v>
      </c>
      <c r="AC295">
        <v>10.687906989971401</v>
      </c>
      <c r="AD295" s="6">
        <v>314.27074518610402</v>
      </c>
      <c r="AE295">
        <v>534.41389742507499</v>
      </c>
      <c r="AF295">
        <v>404.97462876082898</v>
      </c>
      <c r="AG295">
        <v>464.93528523005301</v>
      </c>
      <c r="AH295">
        <v>814.31959277475005</v>
      </c>
      <c r="AI295">
        <v>751.84487849413995</v>
      </c>
      <c r="AJ295">
        <v>484.27940642885801</v>
      </c>
      <c r="AK295" t="s">
        <v>3633</v>
      </c>
    </row>
    <row r="296" spans="1:37" x14ac:dyDescent="0.25">
      <c r="A296" t="s">
        <v>1552</v>
      </c>
      <c r="B296" t="s">
        <v>1553</v>
      </c>
      <c r="C296">
        <v>7</v>
      </c>
      <c r="D296">
        <v>6</v>
      </c>
      <c r="E296">
        <v>310.83</v>
      </c>
      <c r="F296">
        <v>0.32639590615150699</v>
      </c>
      <c r="G296">
        <v>0.61808759092418197</v>
      </c>
      <c r="H296">
        <v>1.1752699777590401</v>
      </c>
      <c r="I296">
        <v>0.15443092177459999</v>
      </c>
      <c r="J296" t="s">
        <v>3744</v>
      </c>
      <c r="K296">
        <v>1583.1795237264857</v>
      </c>
      <c r="L296">
        <v>1804.2032217837225</v>
      </c>
      <c r="M296">
        <v>1.1396074764389268</v>
      </c>
      <c r="N296">
        <v>22096</v>
      </c>
      <c r="O296">
        <v>1094.2309371813999</v>
      </c>
      <c r="P296">
        <v>207.61725770661701</v>
      </c>
      <c r="Q296">
        <v>1701.89267306952</v>
      </c>
      <c r="R296">
        <v>979.56501634967799</v>
      </c>
      <c r="S296">
        <v>1255.2612077747999</v>
      </c>
      <c r="T296">
        <v>4260.5100502769001</v>
      </c>
      <c r="U296">
        <v>2429.23544937311</v>
      </c>
      <c r="V296">
        <v>1960.30247904877</v>
      </c>
      <c r="W296">
        <v>2019.88360126472</v>
      </c>
      <c r="X296">
        <v>1734.53229509166</v>
      </c>
      <c r="Y296">
        <v>1159.36299341468</v>
      </c>
      <c r="Z296">
        <v>678.05907840977898</v>
      </c>
      <c r="AA296">
        <v>440.62650825299397</v>
      </c>
      <c r="AB296">
        <v>656.66468588814098</v>
      </c>
      <c r="AC296">
        <v>740.22200414989095</v>
      </c>
      <c r="AD296" s="6">
        <v>443.46702177833203</v>
      </c>
      <c r="AE296">
        <v>4008.78285588873</v>
      </c>
      <c r="AF296">
        <v>1316.39648640167</v>
      </c>
      <c r="AG296">
        <v>1220.74406057957</v>
      </c>
      <c r="AH296">
        <v>1547.1462616035301</v>
      </c>
      <c r="AI296">
        <v>4026.5878922291199</v>
      </c>
      <c r="AJ296">
        <v>895.64514504232204</v>
      </c>
      <c r="AK296" t="s">
        <v>3633</v>
      </c>
    </row>
    <row r="297" spans="1:37" x14ac:dyDescent="0.25">
      <c r="A297" t="s">
        <v>247</v>
      </c>
      <c r="B297" t="s">
        <v>1566</v>
      </c>
      <c r="C297">
        <v>4</v>
      </c>
      <c r="D297">
        <v>4</v>
      </c>
      <c r="E297">
        <v>225.2</v>
      </c>
      <c r="F297">
        <v>0.32731019111754101</v>
      </c>
      <c r="G297">
        <v>0.61808759092418197</v>
      </c>
      <c r="H297">
        <v>1.4772013565098201</v>
      </c>
      <c r="I297">
        <v>0.15400453355980101</v>
      </c>
      <c r="J297" t="s">
        <v>3744</v>
      </c>
      <c r="K297">
        <v>13944.514937174399</v>
      </c>
      <c r="L297">
        <v>13236.633359561247</v>
      </c>
      <c r="M297">
        <v>0.94923584070134803</v>
      </c>
      <c r="N297">
        <v>22034</v>
      </c>
      <c r="O297">
        <v>502.67735852517501</v>
      </c>
      <c r="P297">
        <v>448.350785964294</v>
      </c>
      <c r="Q297">
        <v>39239.767260963301</v>
      </c>
      <c r="R297">
        <v>36645.372852130502</v>
      </c>
      <c r="S297">
        <v>6534.7841479796298</v>
      </c>
      <c r="T297">
        <v>296.13721748348797</v>
      </c>
      <c r="U297">
        <v>37607.469777644197</v>
      </c>
      <c r="V297">
        <v>21767.723925516701</v>
      </c>
      <c r="W297">
        <v>37825.326701099199</v>
      </c>
      <c r="X297">
        <v>780.31043836990295</v>
      </c>
      <c r="Y297">
        <v>5013.4510626969904</v>
      </c>
      <c r="Z297">
        <v>311.49269763567099</v>
      </c>
      <c r="AA297">
        <v>951.53574165350301</v>
      </c>
      <c r="AB297">
        <v>15140.4197517757</v>
      </c>
      <c r="AC297">
        <v>27691.588493541101</v>
      </c>
      <c r="AD297" s="6">
        <v>2308.65197308694</v>
      </c>
      <c r="AE297">
        <v>278.64030044037702</v>
      </c>
      <c r="AF297">
        <v>20379.3918331479</v>
      </c>
      <c r="AG297">
        <v>13555.4691066374</v>
      </c>
      <c r="AH297">
        <v>28972.6164234887</v>
      </c>
      <c r="AI297">
        <v>1811.43272581974</v>
      </c>
      <c r="AJ297">
        <v>3873.0519515605602</v>
      </c>
      <c r="AK297" t="s">
        <v>3633</v>
      </c>
    </row>
    <row r="298" spans="1:37" x14ac:dyDescent="0.25">
      <c r="A298" t="s">
        <v>2435</v>
      </c>
      <c r="B298" t="s">
        <v>2436</v>
      </c>
      <c r="C298">
        <v>7</v>
      </c>
      <c r="D298">
        <v>7</v>
      </c>
      <c r="E298">
        <v>282.88</v>
      </c>
      <c r="F298">
        <v>0.33425045199686099</v>
      </c>
      <c r="G298">
        <v>0.61808759092418197</v>
      </c>
      <c r="H298">
        <v>5.3428095200153596</v>
      </c>
      <c r="I298">
        <v>0.15082552958692799</v>
      </c>
      <c r="J298" t="s">
        <v>3619</v>
      </c>
      <c r="K298">
        <v>258.00567895136652</v>
      </c>
      <c r="L298">
        <v>81.109209861784748</v>
      </c>
      <c r="M298">
        <v>0.31436986267683531</v>
      </c>
      <c r="N298">
        <v>99622</v>
      </c>
      <c r="O298">
        <v>408.09153570643002</v>
      </c>
      <c r="P298">
        <v>585.29461995439897</v>
      </c>
      <c r="Q298">
        <v>326.80113353863499</v>
      </c>
      <c r="R298">
        <v>63.601122680484302</v>
      </c>
      <c r="S298">
        <v>0</v>
      </c>
      <c r="T298">
        <v>164.245661828251</v>
      </c>
      <c r="U298">
        <v>6.7813901259273601</v>
      </c>
      <c r="V298">
        <v>30.3700261038937</v>
      </c>
      <c r="W298">
        <v>5.2743298242277197</v>
      </c>
      <c r="X298">
        <v>168.331374953889</v>
      </c>
      <c r="Y298">
        <v>30.694195930107199</v>
      </c>
      <c r="Z298">
        <v>252.880960687059</v>
      </c>
      <c r="AA298">
        <v>1242.17190583551</v>
      </c>
      <c r="AB298">
        <v>126.094181553756</v>
      </c>
      <c r="AC298">
        <v>48.061077836537699</v>
      </c>
      <c r="AD298" s="6">
        <v>0</v>
      </c>
      <c r="AE298">
        <v>154.541401269174</v>
      </c>
      <c r="AF298">
        <v>3.6748179913945598</v>
      </c>
      <c r="AG298">
        <v>18.9124022349678</v>
      </c>
      <c r="AH298">
        <v>4.0399157975779101</v>
      </c>
      <c r="AI298">
        <v>390.76878429397601</v>
      </c>
      <c r="AJ298">
        <v>23.712252091821998</v>
      </c>
      <c r="AK298" t="s">
        <v>3633</v>
      </c>
    </row>
    <row r="299" spans="1:37" x14ac:dyDescent="0.25">
      <c r="A299" t="s">
        <v>2116</v>
      </c>
      <c r="B299" t="s">
        <v>2117</v>
      </c>
      <c r="C299">
        <v>2</v>
      </c>
      <c r="D299">
        <v>2</v>
      </c>
      <c r="E299">
        <v>71.25</v>
      </c>
      <c r="F299">
        <v>0.33435030603568799</v>
      </c>
      <c r="G299">
        <v>0.61808759092418197</v>
      </c>
      <c r="H299">
        <v>1.4372627349672</v>
      </c>
      <c r="I299">
        <v>0.15078052230028599</v>
      </c>
      <c r="J299" t="s">
        <v>3619</v>
      </c>
      <c r="K299">
        <v>5849.9308865816347</v>
      </c>
      <c r="L299">
        <v>3331.4095665357077</v>
      </c>
      <c r="M299">
        <v>0.56947844874153597</v>
      </c>
      <c r="N299">
        <v>8934</v>
      </c>
      <c r="O299">
        <v>60.091612953673597</v>
      </c>
      <c r="P299">
        <v>189.97541624748399</v>
      </c>
      <c r="Q299">
        <v>12974.9141703606</v>
      </c>
      <c r="R299">
        <v>4848.6111558167404</v>
      </c>
      <c r="S299">
        <v>16603.891846037201</v>
      </c>
      <c r="T299">
        <v>422.101118074103</v>
      </c>
      <c r="U299">
        <v>3953.4725880772298</v>
      </c>
      <c r="V299">
        <v>3543.8683045767798</v>
      </c>
      <c r="W299">
        <v>6034.3070199863396</v>
      </c>
      <c r="X299">
        <v>2549.9324918990401</v>
      </c>
      <c r="Y299">
        <v>4269.3642914391003</v>
      </c>
      <c r="Z299">
        <v>37.236804695433698</v>
      </c>
      <c r="AA299">
        <v>403.18519394628498</v>
      </c>
      <c r="AB299">
        <v>5006.2898048315301</v>
      </c>
      <c r="AC299">
        <v>3663.9208293459501</v>
      </c>
      <c r="AD299" s="6">
        <v>5865.9332585801403</v>
      </c>
      <c r="AE299">
        <v>397.161773031601</v>
      </c>
      <c r="AF299">
        <v>2142.37669937396</v>
      </c>
      <c r="AG299">
        <v>2206.88196363836</v>
      </c>
      <c r="AH299">
        <v>4622.0265076137102</v>
      </c>
      <c r="AI299">
        <v>5919.4788860012204</v>
      </c>
      <c r="AJ299">
        <v>3298.2210246180998</v>
      </c>
      <c r="AK299" t="s">
        <v>3633</v>
      </c>
    </row>
    <row r="300" spans="1:37" x14ac:dyDescent="0.25">
      <c r="A300" t="s">
        <v>2265</v>
      </c>
      <c r="B300" t="s">
        <v>2266</v>
      </c>
      <c r="C300">
        <v>2</v>
      </c>
      <c r="D300">
        <v>2</v>
      </c>
      <c r="E300">
        <v>82.03</v>
      </c>
      <c r="F300">
        <v>0.33549265794854299</v>
      </c>
      <c r="G300">
        <v>0.61808759092418197</v>
      </c>
      <c r="H300">
        <v>1.2790207663654301</v>
      </c>
      <c r="I300">
        <v>0.15026707927264199</v>
      </c>
      <c r="J300" t="s">
        <v>3744</v>
      </c>
      <c r="K300">
        <v>51.755324412211898</v>
      </c>
      <c r="L300">
        <v>46.923429695628045</v>
      </c>
      <c r="M300">
        <v>0.90663965936915769</v>
      </c>
      <c r="N300">
        <v>55172</v>
      </c>
      <c r="O300">
        <v>6.4633210782168797</v>
      </c>
      <c r="P300">
        <v>211.41216803262199</v>
      </c>
      <c r="Q300">
        <v>26.898729698880601</v>
      </c>
      <c r="R300">
        <v>22.819093599226299</v>
      </c>
      <c r="S300">
        <v>0</v>
      </c>
      <c r="T300">
        <v>42.938634064325598</v>
      </c>
      <c r="U300">
        <v>22.118113948654401</v>
      </c>
      <c r="V300">
        <v>52.189586195072103</v>
      </c>
      <c r="W300">
        <v>31.617306567117499</v>
      </c>
      <c r="X300">
        <v>201.39635143337401</v>
      </c>
      <c r="Y300">
        <v>23.659315321776202</v>
      </c>
      <c r="Z300">
        <v>4.0051084143636499</v>
      </c>
      <c r="AA300">
        <v>448.68045378985101</v>
      </c>
      <c r="AB300">
        <v>10.3787072874859</v>
      </c>
      <c r="AC300">
        <v>17.2435672109319</v>
      </c>
      <c r="AD300" s="6">
        <v>0</v>
      </c>
      <c r="AE300">
        <v>40.401655684666501</v>
      </c>
      <c r="AF300">
        <v>11.985749465064901</v>
      </c>
      <c r="AG300">
        <v>32.500151406560001</v>
      </c>
      <c r="AH300">
        <v>24.217532944304399</v>
      </c>
      <c r="AI300">
        <v>467.526671319711</v>
      </c>
      <c r="AJ300">
        <v>18.277580898595101</v>
      </c>
      <c r="AK300" t="s">
        <v>3633</v>
      </c>
    </row>
    <row r="301" spans="1:37" x14ac:dyDescent="0.25">
      <c r="A301" t="s">
        <v>738</v>
      </c>
      <c r="B301" t="s">
        <v>2429</v>
      </c>
      <c r="C301">
        <v>10</v>
      </c>
      <c r="D301">
        <v>10</v>
      </c>
      <c r="E301">
        <v>491.72</v>
      </c>
      <c r="F301">
        <v>0.33904422864413702</v>
      </c>
      <c r="G301">
        <v>0.61808759092418197</v>
      </c>
      <c r="H301">
        <v>1.0289065525380401</v>
      </c>
      <c r="I301">
        <v>0.14868764939318599</v>
      </c>
      <c r="J301" t="s">
        <v>3744</v>
      </c>
      <c r="K301">
        <v>10407.485139026692</v>
      </c>
      <c r="L301">
        <v>7063.0173054693332</v>
      </c>
      <c r="M301">
        <v>0.67864783961919417</v>
      </c>
      <c r="N301">
        <v>52385</v>
      </c>
      <c r="O301">
        <v>1531.7340465555601</v>
      </c>
      <c r="P301">
        <v>8473.8479571810894</v>
      </c>
      <c r="Q301">
        <v>21.8749367517572</v>
      </c>
      <c r="R301">
        <v>48385.702867340398</v>
      </c>
      <c r="S301">
        <v>3029.4853027856002</v>
      </c>
      <c r="T301">
        <v>1002.26572354575</v>
      </c>
      <c r="U301">
        <v>11032.246088207199</v>
      </c>
      <c r="V301">
        <v>3723.4369476141901</v>
      </c>
      <c r="W301">
        <v>27478.499733627101</v>
      </c>
      <c r="X301">
        <v>10157.2475028468</v>
      </c>
      <c r="Y301">
        <v>1150.2180026388801</v>
      </c>
      <c r="Z301">
        <v>949.16542814231104</v>
      </c>
      <c r="AA301">
        <v>17984.063936128499</v>
      </c>
      <c r="AB301">
        <v>8.4403080747788</v>
      </c>
      <c r="AC301">
        <v>36563.333061986799</v>
      </c>
      <c r="AD301" s="6">
        <v>1070.27670131633</v>
      </c>
      <c r="AE301">
        <v>943.04803936185897</v>
      </c>
      <c r="AF301">
        <v>5978.3459818118099</v>
      </c>
      <c r="AG301">
        <v>2318.705193368</v>
      </c>
      <c r="AH301">
        <v>21047.3802107882</v>
      </c>
      <c r="AI301">
        <v>23579.295657436101</v>
      </c>
      <c r="AJ301">
        <v>888.58034597910796</v>
      </c>
      <c r="AK301" t="s">
        <v>3633</v>
      </c>
    </row>
    <row r="302" spans="1:37" x14ac:dyDescent="0.25">
      <c r="A302" t="s">
        <v>28</v>
      </c>
      <c r="B302" t="s">
        <v>29</v>
      </c>
      <c r="C302">
        <v>8</v>
      </c>
      <c r="D302">
        <v>8</v>
      </c>
      <c r="E302">
        <v>391.31</v>
      </c>
      <c r="F302">
        <v>0.34102091943965201</v>
      </c>
      <c r="G302">
        <v>0.61808759092418197</v>
      </c>
      <c r="H302">
        <v>1.0702605648518899</v>
      </c>
      <c r="I302">
        <v>0.147819488871761</v>
      </c>
      <c r="J302" t="s">
        <v>3744</v>
      </c>
      <c r="K302">
        <v>2531.7766243411952</v>
      </c>
      <c r="L302">
        <v>1978.233615710154</v>
      </c>
      <c r="M302">
        <v>0.78136182974867263</v>
      </c>
      <c r="N302">
        <v>42122</v>
      </c>
      <c r="O302">
        <v>694.31822263207096</v>
      </c>
      <c r="P302">
        <v>110.052834714518</v>
      </c>
      <c r="Q302">
        <v>10586.527743598201</v>
      </c>
      <c r="R302">
        <v>104.086747636296</v>
      </c>
      <c r="S302">
        <v>2773.85716130336</v>
      </c>
      <c r="T302">
        <v>921.817036162725</v>
      </c>
      <c r="U302">
        <v>4408.0305268820002</v>
      </c>
      <c r="V302">
        <v>2995.68509019154</v>
      </c>
      <c r="W302">
        <v>2381.6825334618302</v>
      </c>
      <c r="X302">
        <v>276.55570591335999</v>
      </c>
      <c r="Y302">
        <v>3486.3495437823499</v>
      </c>
      <c r="Z302">
        <v>430.24626535757699</v>
      </c>
      <c r="AA302">
        <v>233.56534432280301</v>
      </c>
      <c r="AB302">
        <v>4084.7457806242201</v>
      </c>
      <c r="AC302">
        <v>78.654606539439001</v>
      </c>
      <c r="AD302" s="6">
        <v>979.96669262354101</v>
      </c>
      <c r="AE302">
        <v>867.35256746903497</v>
      </c>
      <c r="AF302">
        <v>2388.7004855936102</v>
      </c>
      <c r="AG302">
        <v>1865.5104609124601</v>
      </c>
      <c r="AH302">
        <v>1824.26909435014</v>
      </c>
      <c r="AI302">
        <v>642.00353035154399</v>
      </c>
      <c r="AJ302">
        <v>2693.3169857460698</v>
      </c>
      <c r="AK302" t="s">
        <v>3633</v>
      </c>
    </row>
    <row r="303" spans="1:37" x14ac:dyDescent="0.25">
      <c r="A303" t="s">
        <v>677</v>
      </c>
      <c r="B303" t="s">
        <v>1659</v>
      </c>
      <c r="C303">
        <v>3</v>
      </c>
      <c r="D303">
        <v>3</v>
      </c>
      <c r="E303">
        <v>183.05</v>
      </c>
      <c r="F303">
        <v>0.34153876589766102</v>
      </c>
      <c r="G303">
        <v>0.61808759092418197</v>
      </c>
      <c r="H303">
        <v>1.14607564286421</v>
      </c>
      <c r="I303">
        <v>0.14759332344659101</v>
      </c>
      <c r="J303" t="s">
        <v>3744</v>
      </c>
      <c r="K303">
        <v>8065.1977113610001</v>
      </c>
      <c r="L303">
        <v>7624.6519245560612</v>
      </c>
      <c r="M303">
        <v>0.94537693897021691</v>
      </c>
      <c r="N303">
        <v>18855</v>
      </c>
      <c r="O303">
        <v>363.29621021855502</v>
      </c>
      <c r="P303">
        <v>2921.55738090777</v>
      </c>
      <c r="Q303">
        <v>4.7416033260647703</v>
      </c>
      <c r="R303">
        <v>10200.5545242594</v>
      </c>
      <c r="S303">
        <v>31113.974989881499</v>
      </c>
      <c r="T303">
        <v>3787.0615595727099</v>
      </c>
      <c r="U303">
        <v>14361.7233365917</v>
      </c>
      <c r="V303">
        <v>7215.39465321836</v>
      </c>
      <c r="W303">
        <v>6379.4429643875901</v>
      </c>
      <c r="X303">
        <v>739.89053954663996</v>
      </c>
      <c r="Y303">
        <v>17520.181765630699</v>
      </c>
      <c r="Z303">
        <v>225.122764418533</v>
      </c>
      <c r="AA303">
        <v>6200.4268895086398</v>
      </c>
      <c r="AB303">
        <v>1.8295181053342999</v>
      </c>
      <c r="AC303">
        <v>7708.1916844324696</v>
      </c>
      <c r="AD303" s="6">
        <v>10992.1518636811</v>
      </c>
      <c r="AE303">
        <v>3563.30750897387</v>
      </c>
      <c r="AF303">
        <v>7782.5812001224404</v>
      </c>
      <c r="AG303">
        <v>4493.2607400098996</v>
      </c>
      <c r="AH303">
        <v>4886.3861894246102</v>
      </c>
      <c r="AI303">
        <v>1717.60093285316</v>
      </c>
      <c r="AJ303">
        <v>13534.9030698563</v>
      </c>
      <c r="AK303" t="s">
        <v>3633</v>
      </c>
    </row>
    <row r="304" spans="1:37" x14ac:dyDescent="0.25">
      <c r="A304" t="s">
        <v>375</v>
      </c>
      <c r="B304" t="s">
        <v>1964</v>
      </c>
      <c r="C304">
        <v>6</v>
      </c>
      <c r="D304">
        <v>5</v>
      </c>
      <c r="E304">
        <v>333.87</v>
      </c>
      <c r="F304">
        <v>0.345451883240805</v>
      </c>
      <c r="G304">
        <v>0.61808759092418197</v>
      </c>
      <c r="H304">
        <v>3.5974971025748701</v>
      </c>
      <c r="I304">
        <v>0.14590115016123301</v>
      </c>
      <c r="J304" t="s">
        <v>3619</v>
      </c>
      <c r="K304">
        <v>483.78262161181601</v>
      </c>
      <c r="L304">
        <v>367.52439297874554</v>
      </c>
      <c r="M304">
        <v>0.7596891177162719</v>
      </c>
      <c r="N304">
        <v>22324</v>
      </c>
      <c r="O304">
        <v>147.28387841501601</v>
      </c>
      <c r="P304">
        <v>229.39738523332801</v>
      </c>
      <c r="Q304">
        <v>61.618863100808198</v>
      </c>
      <c r="R304">
        <v>114.57262074400199</v>
      </c>
      <c r="S304">
        <v>58.618750830742201</v>
      </c>
      <c r="T304">
        <v>2291.2042313470001</v>
      </c>
      <c r="U304">
        <v>50.235995988017599</v>
      </c>
      <c r="V304">
        <v>33.3041580868762</v>
      </c>
      <c r="W304">
        <v>32.349691485880598</v>
      </c>
      <c r="X304">
        <v>307.73056278631202</v>
      </c>
      <c r="Y304">
        <v>248.76737657364799</v>
      </c>
      <c r="Z304">
        <v>91.266996270411596</v>
      </c>
      <c r="AA304">
        <v>486.85051509813297</v>
      </c>
      <c r="AB304">
        <v>23.775254470011799</v>
      </c>
      <c r="AC304">
        <v>86.578403201728904</v>
      </c>
      <c r="AD304" s="6">
        <v>20.709221865748301</v>
      </c>
      <c r="AE304">
        <v>2155.8311407730698</v>
      </c>
      <c r="AF304">
        <v>27.2227579366917</v>
      </c>
      <c r="AG304">
        <v>20.739581575637899</v>
      </c>
      <c r="AH304">
        <v>24.778509125510801</v>
      </c>
      <c r="AI304">
        <v>714.37364509764598</v>
      </c>
      <c r="AJ304">
        <v>192.18078750026899</v>
      </c>
      <c r="AK304" t="s">
        <v>3633</v>
      </c>
    </row>
    <row r="305" spans="1:37" x14ac:dyDescent="0.25">
      <c r="A305" t="s">
        <v>72</v>
      </c>
      <c r="B305" t="s">
        <v>73</v>
      </c>
      <c r="C305">
        <v>13</v>
      </c>
      <c r="D305">
        <v>11</v>
      </c>
      <c r="E305">
        <v>586.17999999999995</v>
      </c>
      <c r="F305">
        <v>0.34574063398531801</v>
      </c>
      <c r="G305">
        <v>0.61808759092418197</v>
      </c>
      <c r="H305">
        <v>2.9174496981058802</v>
      </c>
      <c r="I305">
        <v>0.14577745137896</v>
      </c>
      <c r="J305" t="s">
        <v>3619</v>
      </c>
      <c r="K305">
        <v>6561.1595161021796</v>
      </c>
      <c r="L305">
        <v>4710.8132542885751</v>
      </c>
      <c r="M305">
        <v>0.71798486879147716</v>
      </c>
      <c r="N305">
        <v>22152</v>
      </c>
      <c r="O305">
        <v>20914.3685646214</v>
      </c>
      <c r="P305">
        <v>917.34042240702604</v>
      </c>
      <c r="Q305">
        <v>1483.2524704115899</v>
      </c>
      <c r="R305">
        <v>1556.0566749110201</v>
      </c>
      <c r="S305">
        <v>268.179213712842</v>
      </c>
      <c r="T305">
        <v>14227.759750549199</v>
      </c>
      <c r="U305">
        <v>2.5811521263152599</v>
      </c>
      <c r="V305">
        <v>4209.0039095555303</v>
      </c>
      <c r="W305">
        <v>954.58794072868204</v>
      </c>
      <c r="X305">
        <v>5154.6803978453599</v>
      </c>
      <c r="Y305">
        <v>923.82979061787603</v>
      </c>
      <c r="Z305">
        <v>12959.949305562999</v>
      </c>
      <c r="AA305">
        <v>1946.87335566157</v>
      </c>
      <c r="AB305">
        <v>572.30372572139595</v>
      </c>
      <c r="AC305">
        <v>1175.8559883709499</v>
      </c>
      <c r="AD305" s="6">
        <v>94.744134903136299</v>
      </c>
      <c r="AE305">
        <v>13387.1294029687</v>
      </c>
      <c r="AF305">
        <v>1.3987197456823099</v>
      </c>
      <c r="AG305">
        <v>2621.0835207632699</v>
      </c>
      <c r="AH305">
        <v>731.17439190330401</v>
      </c>
      <c r="AI305">
        <v>11966.207684347601</v>
      </c>
      <c r="AJ305">
        <v>713.68818179658001</v>
      </c>
      <c r="AK305" t="s">
        <v>3633</v>
      </c>
    </row>
    <row r="306" spans="1:37" x14ac:dyDescent="0.25">
      <c r="A306" t="s">
        <v>170</v>
      </c>
      <c r="B306" t="s">
        <v>171</v>
      </c>
      <c r="C306">
        <v>34</v>
      </c>
      <c r="D306">
        <v>34</v>
      </c>
      <c r="E306">
        <v>2305.46</v>
      </c>
      <c r="F306">
        <v>0.34881518313585103</v>
      </c>
      <c r="G306">
        <v>0.61808759092418197</v>
      </c>
      <c r="H306">
        <v>1.72795687528761</v>
      </c>
      <c r="I306">
        <v>0.14447013853031301</v>
      </c>
      <c r="J306" t="s">
        <v>3619</v>
      </c>
      <c r="K306">
        <v>109589.89873611863</v>
      </c>
      <c r="L306">
        <v>70523.130318996118</v>
      </c>
      <c r="M306">
        <v>0.64351852800602238</v>
      </c>
      <c r="N306">
        <v>72451</v>
      </c>
      <c r="O306">
        <v>155466.020458504</v>
      </c>
      <c r="P306">
        <v>31697.753485151999</v>
      </c>
      <c r="Q306">
        <v>83607.9927178012</v>
      </c>
      <c r="R306">
        <v>23024.617943990201</v>
      </c>
      <c r="S306">
        <v>325906.28098245902</v>
      </c>
      <c r="T306">
        <v>37836.726828805302</v>
      </c>
      <c r="U306">
        <v>27658.685238406299</v>
      </c>
      <c r="V306">
        <v>63703.661614200901</v>
      </c>
      <c r="W306">
        <v>19984.435602037702</v>
      </c>
      <c r="X306">
        <v>9137.25248314501</v>
      </c>
      <c r="Y306">
        <v>196624.28038946001</v>
      </c>
      <c r="Z306">
        <v>96337.201749810803</v>
      </c>
      <c r="AA306">
        <v>67272.203630409305</v>
      </c>
      <c r="AB306">
        <v>32259.623150472398</v>
      </c>
      <c r="AC306">
        <v>17398.8745563796</v>
      </c>
      <c r="AD306" s="6">
        <v>115138.336874402</v>
      </c>
      <c r="AE306">
        <v>35601.188600506197</v>
      </c>
      <c r="AF306">
        <v>14988.170897853301</v>
      </c>
      <c r="AG306">
        <v>39670.340360148002</v>
      </c>
      <c r="AH306">
        <v>15307.2408789247</v>
      </c>
      <c r="AI306">
        <v>21211.452978410998</v>
      </c>
      <c r="AJ306">
        <v>151898.57113652999</v>
      </c>
      <c r="AK306" t="s">
        <v>3633</v>
      </c>
    </row>
    <row r="307" spans="1:37" x14ac:dyDescent="0.25">
      <c r="A307" t="s">
        <v>182</v>
      </c>
      <c r="B307" t="s">
        <v>183</v>
      </c>
      <c r="C307">
        <v>13</v>
      </c>
      <c r="D307">
        <v>13</v>
      </c>
      <c r="E307">
        <v>933.51</v>
      </c>
      <c r="F307">
        <v>0.348836819136218</v>
      </c>
      <c r="G307">
        <v>0.61808759092418197</v>
      </c>
      <c r="H307">
        <v>1.38862695809458</v>
      </c>
      <c r="I307">
        <v>0.14446100186229199</v>
      </c>
      <c r="J307" t="s">
        <v>3744</v>
      </c>
      <c r="K307">
        <v>3800.2017799838745</v>
      </c>
      <c r="L307">
        <v>4440.1227114229787</v>
      </c>
      <c r="M307">
        <v>1.1683913035380504</v>
      </c>
      <c r="N307">
        <v>53187</v>
      </c>
      <c r="O307">
        <v>1379.1185996184199</v>
      </c>
      <c r="P307">
        <v>1941.3954265439299</v>
      </c>
      <c r="Q307">
        <v>6662.1156934353203</v>
      </c>
      <c r="R307">
        <v>2699.3524809754399</v>
      </c>
      <c r="S307">
        <v>2110.6358548671501</v>
      </c>
      <c r="T307">
        <v>8008.59262446299</v>
      </c>
      <c r="U307">
        <v>10548.852712788501</v>
      </c>
      <c r="V307">
        <v>5478.4132233276796</v>
      </c>
      <c r="W307">
        <v>5275.2253507133901</v>
      </c>
      <c r="X307">
        <v>2321.2949044004699</v>
      </c>
      <c r="Y307">
        <v>2761.52699819297</v>
      </c>
      <c r="Z307">
        <v>854.59463345444306</v>
      </c>
      <c r="AA307">
        <v>4120.2272748693504</v>
      </c>
      <c r="AB307">
        <v>2570.5358383674302</v>
      </c>
      <c r="AC307">
        <v>2039.8034535987799</v>
      </c>
      <c r="AD307" s="6">
        <v>745.659461806953</v>
      </c>
      <c r="AE307">
        <v>7535.4144066994204</v>
      </c>
      <c r="AF307">
        <v>5716.3963461289904</v>
      </c>
      <c r="AG307">
        <v>3411.58595433857</v>
      </c>
      <c r="AH307">
        <v>4040.6017333682698</v>
      </c>
      <c r="AI307">
        <v>5388.71370847445</v>
      </c>
      <c r="AJ307">
        <v>2133.3682917979399</v>
      </c>
      <c r="AK307" t="s">
        <v>3633</v>
      </c>
    </row>
    <row r="308" spans="1:37" x14ac:dyDescent="0.25">
      <c r="A308" t="s">
        <v>1585</v>
      </c>
      <c r="B308" t="s">
        <v>1586</v>
      </c>
      <c r="C308">
        <v>2</v>
      </c>
      <c r="D308">
        <v>2</v>
      </c>
      <c r="E308">
        <v>107.86</v>
      </c>
      <c r="F308">
        <v>0.34894625698619702</v>
      </c>
      <c r="G308">
        <v>0.61808759092418197</v>
      </c>
      <c r="H308">
        <v>1.5178331246983501</v>
      </c>
      <c r="I308">
        <v>0.144414800760337</v>
      </c>
      <c r="J308" t="s">
        <v>3744</v>
      </c>
      <c r="K308">
        <v>182.63346969912718</v>
      </c>
      <c r="L308">
        <v>269.14623450657706</v>
      </c>
      <c r="M308">
        <v>1.4736961135873516</v>
      </c>
      <c r="N308">
        <v>25083</v>
      </c>
      <c r="O308">
        <v>335.02617640176902</v>
      </c>
      <c r="P308">
        <v>74.417272656467603</v>
      </c>
      <c r="Q308">
        <v>60.232029325973699</v>
      </c>
      <c r="R308">
        <v>28.421903640440199</v>
      </c>
      <c r="S308">
        <v>4.8659230228224697</v>
      </c>
      <c r="T308">
        <v>592.83751314729</v>
      </c>
      <c r="U308">
        <v>130.33990967297399</v>
      </c>
      <c r="V308">
        <v>38.879351701326797</v>
      </c>
      <c r="W308">
        <v>836.99730112382497</v>
      </c>
      <c r="X308">
        <v>157.113677288096</v>
      </c>
      <c r="Y308">
        <v>222.705410153412</v>
      </c>
      <c r="Z308">
        <v>207.60475023607901</v>
      </c>
      <c r="AA308">
        <v>157.935921929313</v>
      </c>
      <c r="AB308">
        <v>23.240153297334299</v>
      </c>
      <c r="AC308">
        <v>21.4774089757525</v>
      </c>
      <c r="AD308" s="6">
        <v>1.71906562376684</v>
      </c>
      <c r="AE308">
        <v>557.81041025313698</v>
      </c>
      <c r="AF308">
        <v>70.630864198730606</v>
      </c>
      <c r="AG308">
        <v>24.2114358247456</v>
      </c>
      <c r="AH308">
        <v>641.10488574447902</v>
      </c>
      <c r="AI308">
        <v>364.727732347244</v>
      </c>
      <c r="AJ308">
        <v>172.047081467623</v>
      </c>
      <c r="AK308" t="s">
        <v>3633</v>
      </c>
    </row>
    <row r="309" spans="1:37" x14ac:dyDescent="0.25">
      <c r="A309" t="s">
        <v>484</v>
      </c>
      <c r="B309" t="s">
        <v>2254</v>
      </c>
      <c r="C309">
        <v>3</v>
      </c>
      <c r="D309">
        <v>3</v>
      </c>
      <c r="E309">
        <v>194.55</v>
      </c>
      <c r="F309">
        <v>0.349202275724877</v>
      </c>
      <c r="G309">
        <v>0.61808759092418197</v>
      </c>
      <c r="H309">
        <v>3.1817226283098998</v>
      </c>
      <c r="I309">
        <v>0.14430680540482799</v>
      </c>
      <c r="J309" t="s">
        <v>3619</v>
      </c>
      <c r="K309">
        <v>5792.4355909361411</v>
      </c>
      <c r="L309">
        <v>4399.5162756975096</v>
      </c>
      <c r="M309">
        <v>0.75952787158855306</v>
      </c>
      <c r="N309">
        <v>13474</v>
      </c>
      <c r="O309">
        <v>1283.1626225698501</v>
      </c>
      <c r="P309">
        <v>1215.93722755201</v>
      </c>
      <c r="Q309">
        <v>1150.9833841621301</v>
      </c>
      <c r="R309">
        <v>4200.5722629530001</v>
      </c>
      <c r="S309">
        <v>27.3051723068609</v>
      </c>
      <c r="T309">
        <v>26876.652876073</v>
      </c>
      <c r="U309">
        <v>197.55719968806099</v>
      </c>
      <c r="V309">
        <v>7229.5421231723803</v>
      </c>
      <c r="W309">
        <v>1445.47339374851</v>
      </c>
      <c r="X309">
        <v>223.95172930434899</v>
      </c>
      <c r="Y309">
        <v>6.1477031247549503</v>
      </c>
      <c r="Z309">
        <v>795.13385679878104</v>
      </c>
      <c r="AA309">
        <v>2580.5859337000202</v>
      </c>
      <c r="AB309">
        <v>444.09976867702301</v>
      </c>
      <c r="AC309">
        <v>3174.22117691222</v>
      </c>
      <c r="AD309" s="6">
        <v>9.6465527390377606</v>
      </c>
      <c r="AE309">
        <v>25288.677647004199</v>
      </c>
      <c r="AF309">
        <v>107.055742003036</v>
      </c>
      <c r="AG309">
        <v>4502.0708293217103</v>
      </c>
      <c r="AH309">
        <v>1107.17209446381</v>
      </c>
      <c r="AI309">
        <v>519.88730576677494</v>
      </c>
      <c r="AJ309">
        <v>4.7492980956990296</v>
      </c>
      <c r="AK309" t="s">
        <v>3633</v>
      </c>
    </row>
    <row r="310" spans="1:37" x14ac:dyDescent="0.25">
      <c r="A310" t="s">
        <v>428</v>
      </c>
      <c r="B310" t="s">
        <v>1245</v>
      </c>
      <c r="C310">
        <v>7</v>
      </c>
      <c r="D310">
        <v>7</v>
      </c>
      <c r="E310">
        <v>339.27</v>
      </c>
      <c r="F310">
        <v>0.35075041779636701</v>
      </c>
      <c r="G310">
        <v>0.61808759092418197</v>
      </c>
      <c r="H310">
        <v>1.11341030440149</v>
      </c>
      <c r="I310">
        <v>0.14365635873014301</v>
      </c>
      <c r="J310" t="s">
        <v>3744</v>
      </c>
      <c r="K310">
        <v>1134.4688505309839</v>
      </c>
      <c r="L310">
        <v>1228.6881945108712</v>
      </c>
      <c r="M310">
        <v>1.0830515037374435</v>
      </c>
      <c r="N310">
        <v>38760</v>
      </c>
      <c r="O310">
        <v>1140.2810337631699</v>
      </c>
      <c r="P310">
        <v>356.55031024869902</v>
      </c>
      <c r="Q310">
        <v>0</v>
      </c>
      <c r="R310">
        <v>2139.9914982160899</v>
      </c>
      <c r="S310">
        <v>298.54002691515399</v>
      </c>
      <c r="T310">
        <v>2871.4502340427898</v>
      </c>
      <c r="U310">
        <v>1009.62838030108</v>
      </c>
      <c r="V310">
        <v>1854.24428461461</v>
      </c>
      <c r="W310">
        <v>1963.9472682634701</v>
      </c>
      <c r="X310">
        <v>943.79322700879595</v>
      </c>
      <c r="Y310">
        <v>544.03338083057395</v>
      </c>
      <c r="Z310">
        <v>706.59481523453599</v>
      </c>
      <c r="AA310">
        <v>756.70741419487899</v>
      </c>
      <c r="AB310">
        <v>0</v>
      </c>
      <c r="AC310">
        <v>1617.11450412575</v>
      </c>
      <c r="AD310" s="6">
        <v>105.470204765094</v>
      </c>
      <c r="AE310">
        <v>2701.7939950688101</v>
      </c>
      <c r="AF310">
        <v>547.11504096596502</v>
      </c>
      <c r="AG310">
        <v>1154.6981761739601</v>
      </c>
      <c r="AH310">
        <v>1504.3013727017501</v>
      </c>
      <c r="AI310">
        <v>2190.9458771078398</v>
      </c>
      <c r="AJ310">
        <v>420.283258176743</v>
      </c>
      <c r="AK310" t="s">
        <v>3633</v>
      </c>
    </row>
    <row r="311" spans="1:37" x14ac:dyDescent="0.25">
      <c r="A311" t="s">
        <v>2567</v>
      </c>
      <c r="B311" t="s">
        <v>2568</v>
      </c>
      <c r="C311">
        <v>3</v>
      </c>
      <c r="D311">
        <v>3</v>
      </c>
      <c r="E311">
        <v>155.69999999999999</v>
      </c>
      <c r="F311">
        <v>0.350945097224516</v>
      </c>
      <c r="G311">
        <v>0.61808759092418197</v>
      </c>
      <c r="H311">
        <v>17.621920811745401</v>
      </c>
      <c r="I311">
        <v>0.14357487935976501</v>
      </c>
      <c r="J311" t="s">
        <v>3744</v>
      </c>
      <c r="K311">
        <v>113.67294113801834</v>
      </c>
      <c r="L311">
        <v>1325.8232812102633</v>
      </c>
      <c r="M311">
        <v>11.663490606796984</v>
      </c>
      <c r="N311">
        <v>55723</v>
      </c>
      <c r="O311">
        <v>0</v>
      </c>
      <c r="P311">
        <v>13.5781911924915</v>
      </c>
      <c r="Q311">
        <v>6.5910385500345399</v>
      </c>
      <c r="R311">
        <v>33.8545469462779</v>
      </c>
      <c r="S311">
        <v>0</v>
      </c>
      <c r="T311">
        <v>628.01387013930605</v>
      </c>
      <c r="U311">
        <v>1115.4078895458199</v>
      </c>
      <c r="V311">
        <v>0</v>
      </c>
      <c r="W311">
        <v>5.8672914538808696</v>
      </c>
      <c r="X311">
        <v>35.784047583384599</v>
      </c>
      <c r="Y311">
        <v>8858.6186072786695</v>
      </c>
      <c r="Z311">
        <v>0</v>
      </c>
      <c r="AA311">
        <v>28.8170214732029</v>
      </c>
      <c r="AB311">
        <v>2.5431111653644498</v>
      </c>
      <c r="AC311">
        <v>25.582661867147301</v>
      </c>
      <c r="AD311" s="6">
        <v>0</v>
      </c>
      <c r="AE311">
        <v>590.90841382035103</v>
      </c>
      <c r="AF311">
        <v>604.43668689329195</v>
      </c>
      <c r="AG311">
        <v>0</v>
      </c>
      <c r="AH311">
        <v>4.4940995772857004</v>
      </c>
      <c r="AI311">
        <v>83.070008636877503</v>
      </c>
      <c r="AJ311">
        <v>6843.5673662673198</v>
      </c>
      <c r="AK311" t="s">
        <v>3633</v>
      </c>
    </row>
    <row r="312" spans="1:37" x14ac:dyDescent="0.25">
      <c r="A312" t="s">
        <v>3765</v>
      </c>
      <c r="B312" t="s">
        <v>3766</v>
      </c>
      <c r="C312">
        <v>2</v>
      </c>
      <c r="D312">
        <v>2</v>
      </c>
      <c r="E312">
        <v>56.32</v>
      </c>
      <c r="F312">
        <v>0.35688083966855799</v>
      </c>
      <c r="G312">
        <v>0.61808759092418197</v>
      </c>
      <c r="H312">
        <v>1.9119238360995801</v>
      </c>
      <c r="I312">
        <v>0.14112380094410901</v>
      </c>
      <c r="J312" t="s">
        <v>3744</v>
      </c>
      <c r="K312">
        <v>20.906967214601632</v>
      </c>
      <c r="L312">
        <v>36.779704645165914</v>
      </c>
      <c r="M312">
        <v>1.759208031831542</v>
      </c>
      <c r="N312">
        <v>47797</v>
      </c>
      <c r="O312">
        <v>0</v>
      </c>
      <c r="P312">
        <v>10.4945399002155</v>
      </c>
      <c r="Q312">
        <v>0</v>
      </c>
      <c r="R312">
        <v>14.6460951914123</v>
      </c>
      <c r="S312">
        <v>0</v>
      </c>
      <c r="T312">
        <v>100.301168195982</v>
      </c>
      <c r="U312">
        <v>120.94843457954001</v>
      </c>
      <c r="V312">
        <v>0</v>
      </c>
      <c r="W312">
        <v>4.6483572753363998</v>
      </c>
      <c r="X312">
        <v>31.825522045339699</v>
      </c>
      <c r="Y312">
        <v>42.440330890530703</v>
      </c>
      <c r="Z312">
        <v>0</v>
      </c>
      <c r="AA312">
        <v>22.272582361568801</v>
      </c>
      <c r="AB312">
        <v>0</v>
      </c>
      <c r="AC312">
        <v>11.067526661943701</v>
      </c>
      <c r="AD312" s="6">
        <v>0</v>
      </c>
      <c r="AE312">
        <v>94.3749923705805</v>
      </c>
      <c r="AF312">
        <v>65.541647828898505</v>
      </c>
      <c r="AG312">
        <v>0</v>
      </c>
      <c r="AH312">
        <v>3.5604470359734099</v>
      </c>
      <c r="AI312">
        <v>73.880585616230306</v>
      </c>
      <c r="AJ312">
        <v>32.786518572701702</v>
      </c>
      <c r="AK312" t="s">
        <v>3633</v>
      </c>
    </row>
    <row r="313" spans="1:37" x14ac:dyDescent="0.25">
      <c r="A313" t="s">
        <v>1590</v>
      </c>
      <c r="B313" t="s">
        <v>1591</v>
      </c>
      <c r="C313">
        <v>4</v>
      </c>
      <c r="D313">
        <v>4</v>
      </c>
      <c r="E313">
        <v>203.11</v>
      </c>
      <c r="F313">
        <v>0.35782043744118502</v>
      </c>
      <c r="G313">
        <v>0.61808759092418197</v>
      </c>
      <c r="H313">
        <v>1.6138953593355001</v>
      </c>
      <c r="I313">
        <v>0.140741620745131</v>
      </c>
      <c r="J313" t="s">
        <v>3619</v>
      </c>
      <c r="K313">
        <v>1685.1305937684654</v>
      </c>
      <c r="L313">
        <v>1395.8258400478712</v>
      </c>
      <c r="M313">
        <v>0.82831909005128168</v>
      </c>
      <c r="N313">
        <v>12015</v>
      </c>
      <c r="O313">
        <v>2584.31070985522</v>
      </c>
      <c r="P313">
        <v>1292.78143098442</v>
      </c>
      <c r="Q313">
        <v>593.16885589865501</v>
      </c>
      <c r="R313">
        <v>386.38915526311501</v>
      </c>
      <c r="S313">
        <v>1019.68772403668</v>
      </c>
      <c r="T313">
        <v>4234.4456865726997</v>
      </c>
      <c r="U313">
        <v>1854.7369779471301</v>
      </c>
      <c r="V313">
        <v>1451.4216884623099</v>
      </c>
      <c r="W313">
        <v>100.21602736425601</v>
      </c>
      <c r="X313">
        <v>1557.1460652621099</v>
      </c>
      <c r="Y313">
        <v>257.172714121887</v>
      </c>
      <c r="Z313">
        <v>1601.4127171022001</v>
      </c>
      <c r="AA313">
        <v>2743.6725355168801</v>
      </c>
      <c r="AB313">
        <v>228.87050787685399</v>
      </c>
      <c r="AC313">
        <v>291.98036895648698</v>
      </c>
      <c r="AD313" s="6">
        <v>360.24205585392502</v>
      </c>
      <c r="AE313">
        <v>3984.2584742691502</v>
      </c>
      <c r="AF313">
        <v>1005.07723185042</v>
      </c>
      <c r="AG313">
        <v>903.84745442270003</v>
      </c>
      <c r="AH313">
        <v>76.761280695721197</v>
      </c>
      <c r="AI313">
        <v>3614.7989348824999</v>
      </c>
      <c r="AJ313">
        <v>198.67418069143</v>
      </c>
      <c r="AK313" t="s">
        <v>3633</v>
      </c>
    </row>
    <row r="314" spans="1:37" x14ac:dyDescent="0.25">
      <c r="A314" t="s">
        <v>399</v>
      </c>
      <c r="B314" t="s">
        <v>1746</v>
      </c>
      <c r="C314">
        <v>7</v>
      </c>
      <c r="D314">
        <v>7</v>
      </c>
      <c r="E314">
        <v>325.86</v>
      </c>
      <c r="F314">
        <v>0.35786236207986699</v>
      </c>
      <c r="G314">
        <v>0.61808759092418197</v>
      </c>
      <c r="H314">
        <v>2.2667916040651002</v>
      </c>
      <c r="I314">
        <v>0.14072460446847099</v>
      </c>
      <c r="J314" t="s">
        <v>3744</v>
      </c>
      <c r="K314">
        <v>307.73248819547928</v>
      </c>
      <c r="L314">
        <v>540.05258676051051</v>
      </c>
      <c r="M314">
        <v>1.75494173503532</v>
      </c>
      <c r="N314">
        <v>47434</v>
      </c>
      <c r="O314">
        <v>686.12326969978801</v>
      </c>
      <c r="P314">
        <v>162.04035927186101</v>
      </c>
      <c r="Q314">
        <v>435.49643730459701</v>
      </c>
      <c r="R314">
        <v>115.822767130315</v>
      </c>
      <c r="S314">
        <v>22.261225204509699</v>
      </c>
      <c r="T314">
        <v>424.65087056180499</v>
      </c>
      <c r="U314">
        <v>2381.6508893561199</v>
      </c>
      <c r="V314">
        <v>147.42894053532001</v>
      </c>
      <c r="W314">
        <v>465.520767985269</v>
      </c>
      <c r="X314">
        <v>320.44667303389798</v>
      </c>
      <c r="Y314">
        <v>172.77983178725799</v>
      </c>
      <c r="Z314">
        <v>425.168121389916</v>
      </c>
      <c r="AA314">
        <v>343.89856840761701</v>
      </c>
      <c r="AB314">
        <v>168.03358738964701</v>
      </c>
      <c r="AC314">
        <v>87.523093802262693</v>
      </c>
      <c r="AD314" s="6">
        <v>7.8645935853311402</v>
      </c>
      <c r="AE314">
        <v>399.56087641097201</v>
      </c>
      <c r="AF314">
        <v>1290.6105348466299</v>
      </c>
      <c r="AG314">
        <v>91.808792489698902</v>
      </c>
      <c r="AH314">
        <v>356.56941589913902</v>
      </c>
      <c r="AI314">
        <v>743.89315055976704</v>
      </c>
      <c r="AJ314">
        <v>133.4779688333</v>
      </c>
      <c r="AK314" t="s">
        <v>3633</v>
      </c>
    </row>
    <row r="315" spans="1:37" x14ac:dyDescent="0.25">
      <c r="A315" t="s">
        <v>2252</v>
      </c>
      <c r="B315" t="s">
        <v>2253</v>
      </c>
      <c r="C315">
        <v>8</v>
      </c>
      <c r="D315">
        <v>8</v>
      </c>
      <c r="E315">
        <v>506.56</v>
      </c>
      <c r="F315">
        <v>0.36203270308059698</v>
      </c>
      <c r="G315">
        <v>0.61808759092418197</v>
      </c>
      <c r="H315">
        <v>4.0758863331722601</v>
      </c>
      <c r="I315">
        <v>0.13904738594223201</v>
      </c>
      <c r="J315" t="s">
        <v>3619</v>
      </c>
      <c r="K315">
        <v>6956.3321032173872</v>
      </c>
      <c r="L315">
        <v>1380.8029317215048</v>
      </c>
      <c r="M315">
        <v>0.19849583246361496</v>
      </c>
      <c r="N315">
        <v>14640</v>
      </c>
      <c r="O315">
        <v>392.767189952357</v>
      </c>
      <c r="P315">
        <v>27672.1783170866</v>
      </c>
      <c r="Q315">
        <v>1556.8647813504101</v>
      </c>
      <c r="R315">
        <v>8583.5120078622404</v>
      </c>
      <c r="S315">
        <v>1794.3769869328601</v>
      </c>
      <c r="T315">
        <v>1738.29333611985</v>
      </c>
      <c r="U315">
        <v>2430.73571790712</v>
      </c>
      <c r="V315">
        <v>2390.8659871703599</v>
      </c>
      <c r="W315">
        <v>530.76872871898399</v>
      </c>
      <c r="X315">
        <v>533.84643098495098</v>
      </c>
      <c r="Y315">
        <v>2647.3038649334298</v>
      </c>
      <c r="Z315">
        <v>243.384965457748</v>
      </c>
      <c r="AA315">
        <v>58728.717652373998</v>
      </c>
      <c r="AB315">
        <v>600.70657732599</v>
      </c>
      <c r="AC315">
        <v>6486.2508920350701</v>
      </c>
      <c r="AD315" s="6">
        <v>633.92942712960598</v>
      </c>
      <c r="AE315">
        <v>1635.5883314698399</v>
      </c>
      <c r="AF315">
        <v>1317.2094780889699</v>
      </c>
      <c r="AG315">
        <v>1488.8699497519301</v>
      </c>
      <c r="AH315">
        <v>406.54662174566101</v>
      </c>
      <c r="AI315">
        <v>1239.28483856805</v>
      </c>
      <c r="AJ315">
        <v>2045.12725310987</v>
      </c>
      <c r="AK315" t="s">
        <v>3633</v>
      </c>
    </row>
    <row r="316" spans="1:37" x14ac:dyDescent="0.25">
      <c r="A316" t="s">
        <v>2373</v>
      </c>
      <c r="B316" t="s">
        <v>2374</v>
      </c>
      <c r="C316">
        <v>16</v>
      </c>
      <c r="D316">
        <v>16</v>
      </c>
      <c r="E316">
        <v>1041.44</v>
      </c>
      <c r="F316">
        <v>0.36604999334483201</v>
      </c>
      <c r="G316">
        <v>0.61808759092418197</v>
      </c>
      <c r="H316">
        <v>1.9610940166833899</v>
      </c>
      <c r="I316">
        <v>0.137460146894539</v>
      </c>
      <c r="J316" t="s">
        <v>3744</v>
      </c>
      <c r="K316">
        <v>970.59476553653838</v>
      </c>
      <c r="L316">
        <v>1753.0677342863639</v>
      </c>
      <c r="M316">
        <v>1.8061788467582345</v>
      </c>
      <c r="N316">
        <v>77951</v>
      </c>
      <c r="O316">
        <v>672.13674410385204</v>
      </c>
      <c r="P316">
        <v>667.84747810787405</v>
      </c>
      <c r="Q316">
        <v>11.1093693136868</v>
      </c>
      <c r="R316">
        <v>117.54425613682599</v>
      </c>
      <c r="S316">
        <v>11.4391934002208</v>
      </c>
      <c r="T316">
        <v>4343.49155215677</v>
      </c>
      <c r="U316">
        <v>1311.01779562519</v>
      </c>
      <c r="V316">
        <v>188.59304499528301</v>
      </c>
      <c r="W316">
        <v>94.156335581932694</v>
      </c>
      <c r="X316">
        <v>446.52799484282298</v>
      </c>
      <c r="Y316">
        <v>7476.8427655444102</v>
      </c>
      <c r="Z316">
        <v>416.50112950229499</v>
      </c>
      <c r="AA316">
        <v>1417.3739966264</v>
      </c>
      <c r="AB316">
        <v>4.2864809433781899</v>
      </c>
      <c r="AC316">
        <v>88.823961045633794</v>
      </c>
      <c r="AD316" s="6">
        <v>4.0413142677570901</v>
      </c>
      <c r="AE316">
        <v>4086.8614939312201</v>
      </c>
      <c r="AF316">
        <v>710.43719546263901</v>
      </c>
      <c r="AG316">
        <v>117.443018108269</v>
      </c>
      <c r="AH316">
        <v>72.119810523073099</v>
      </c>
      <c r="AI316">
        <v>1036.58157456241</v>
      </c>
      <c r="AJ316">
        <v>5776.1011531695503</v>
      </c>
      <c r="AK316" t="s">
        <v>3633</v>
      </c>
    </row>
    <row r="317" spans="1:37" x14ac:dyDescent="0.25">
      <c r="A317" t="s">
        <v>744</v>
      </c>
      <c r="B317" t="s">
        <v>2399</v>
      </c>
      <c r="C317">
        <v>2</v>
      </c>
      <c r="D317">
        <v>2</v>
      </c>
      <c r="E317">
        <v>103.16</v>
      </c>
      <c r="F317">
        <v>0.36758655619956399</v>
      </c>
      <c r="G317">
        <v>0.61808759092418197</v>
      </c>
      <c r="H317">
        <v>2.9926672338733802</v>
      </c>
      <c r="I317">
        <v>0.13686028331007399</v>
      </c>
      <c r="J317" t="s">
        <v>3744</v>
      </c>
      <c r="K317">
        <v>323.18504734364649</v>
      </c>
      <c r="L317">
        <v>605.4275528784417</v>
      </c>
      <c r="M317">
        <v>1.8733154824291218</v>
      </c>
      <c r="N317">
        <v>53721</v>
      </c>
      <c r="O317">
        <v>2.49815560889735</v>
      </c>
      <c r="P317">
        <v>265.77521306048902</v>
      </c>
      <c r="Q317">
        <v>811.92829824134003</v>
      </c>
      <c r="R317">
        <v>849.31680805221299</v>
      </c>
      <c r="S317">
        <v>5.2400342788104499</v>
      </c>
      <c r="T317">
        <v>4.3517748201291697</v>
      </c>
      <c r="U317">
        <v>18.133354392617601</v>
      </c>
      <c r="V317">
        <v>1345.03165868971</v>
      </c>
      <c r="W317">
        <v>3304.40102904991</v>
      </c>
      <c r="X317">
        <v>33.409793203610903</v>
      </c>
      <c r="Y317">
        <v>134.950672979887</v>
      </c>
      <c r="Z317">
        <v>1.54802522240545</v>
      </c>
      <c r="AA317">
        <v>564.05524957141597</v>
      </c>
      <c r="AB317">
        <v>313.27747593315001</v>
      </c>
      <c r="AC317">
        <v>641.79812398503896</v>
      </c>
      <c r="AD317" s="6">
        <v>1.8512341345749199</v>
      </c>
      <c r="AE317">
        <v>4.09465535481797</v>
      </c>
      <c r="AF317">
        <v>9.8264184376521495</v>
      </c>
      <c r="AG317">
        <v>837.59492536769005</v>
      </c>
      <c r="AH317">
        <v>2531.0328257194401</v>
      </c>
      <c r="AI317">
        <v>77.558353439841397</v>
      </c>
      <c r="AJ317">
        <v>104.253728781386</v>
      </c>
      <c r="AK317" t="s">
        <v>3633</v>
      </c>
    </row>
    <row r="318" spans="1:37" x14ac:dyDescent="0.25">
      <c r="A318" t="s">
        <v>1475</v>
      </c>
      <c r="B318" t="s">
        <v>1476</v>
      </c>
      <c r="C318">
        <v>10</v>
      </c>
      <c r="D318">
        <v>10</v>
      </c>
      <c r="E318">
        <v>439.17</v>
      </c>
      <c r="F318">
        <v>0.36822062188302401</v>
      </c>
      <c r="G318">
        <v>0.61808759092418197</v>
      </c>
      <c r="H318">
        <v>1.58413529219259</v>
      </c>
      <c r="I318">
        <v>0.13661390129523901</v>
      </c>
      <c r="J318" t="s">
        <v>3619</v>
      </c>
      <c r="K318">
        <v>2218.844777566183</v>
      </c>
      <c r="L318">
        <v>1083.3410872939178</v>
      </c>
      <c r="M318">
        <v>0.48824554932689707</v>
      </c>
      <c r="N318">
        <v>314021</v>
      </c>
      <c r="O318">
        <v>1745.00977482333</v>
      </c>
      <c r="P318">
        <v>2215.8051297376701</v>
      </c>
      <c r="Q318">
        <v>3952.5107131742302</v>
      </c>
      <c r="R318">
        <v>4351.7933985182899</v>
      </c>
      <c r="S318">
        <v>687.44085899830498</v>
      </c>
      <c r="T318">
        <v>360.508790145273</v>
      </c>
      <c r="U318">
        <v>35.9281274428429</v>
      </c>
      <c r="V318">
        <v>2061.88271816818</v>
      </c>
      <c r="W318">
        <v>3033.5597305781898</v>
      </c>
      <c r="X318">
        <v>908.432021756989</v>
      </c>
      <c r="Y318">
        <v>963.52845749379696</v>
      </c>
      <c r="Z318">
        <v>1081.32541269632</v>
      </c>
      <c r="AA318">
        <v>4702.6075195783997</v>
      </c>
      <c r="AB318">
        <v>1525.0516363378499</v>
      </c>
      <c r="AC318">
        <v>3288.4935428804301</v>
      </c>
      <c r="AD318" s="6">
        <v>242.86367530558701</v>
      </c>
      <c r="AE318">
        <v>339.208554909437</v>
      </c>
      <c r="AF318">
        <v>19.469360510507499</v>
      </c>
      <c r="AG318">
        <v>1284.0013766838899</v>
      </c>
      <c r="AH318">
        <v>2323.5797318104701</v>
      </c>
      <c r="AI318">
        <v>2108.85746553748</v>
      </c>
      <c r="AJ318">
        <v>744.356676870196</v>
      </c>
      <c r="AK318" t="s">
        <v>3633</v>
      </c>
    </row>
    <row r="319" spans="1:37" x14ac:dyDescent="0.25">
      <c r="A319" t="s">
        <v>763</v>
      </c>
      <c r="B319" t="s">
        <v>1532</v>
      </c>
      <c r="C319">
        <v>6</v>
      </c>
      <c r="D319">
        <v>6</v>
      </c>
      <c r="E319">
        <v>288.63</v>
      </c>
      <c r="F319">
        <v>0.37003170210089098</v>
      </c>
      <c r="G319">
        <v>0.61808759092418197</v>
      </c>
      <c r="H319">
        <v>1.7292187934411201</v>
      </c>
      <c r="I319">
        <v>0.13591384182110899</v>
      </c>
      <c r="J319" t="s">
        <v>3744</v>
      </c>
      <c r="K319">
        <v>1056.7875358105787</v>
      </c>
      <c r="L319">
        <v>1304.2890391399424</v>
      </c>
      <c r="M319">
        <v>1.2342017623623132</v>
      </c>
      <c r="N319">
        <v>86847</v>
      </c>
      <c r="O319">
        <v>127.768623657373</v>
      </c>
      <c r="P319">
        <v>880.11226311793098</v>
      </c>
      <c r="Q319">
        <v>1225.9126281418201</v>
      </c>
      <c r="R319">
        <v>2110.68150553431</v>
      </c>
      <c r="S319">
        <v>1123.58234009066</v>
      </c>
      <c r="T319">
        <v>872.66785432137897</v>
      </c>
      <c r="U319">
        <v>1229.34640868153</v>
      </c>
      <c r="V319">
        <v>3586.3009711233999</v>
      </c>
      <c r="W319">
        <v>2323.54102472266</v>
      </c>
      <c r="X319">
        <v>306.21177960769802</v>
      </c>
      <c r="Y319">
        <v>1691.68415385462</v>
      </c>
      <c r="Z319">
        <v>79.174031973509997</v>
      </c>
      <c r="AA319">
        <v>1867.86396107926</v>
      </c>
      <c r="AB319">
        <v>473.01075069154399</v>
      </c>
      <c r="AC319">
        <v>1594.9659982456801</v>
      </c>
      <c r="AD319" s="6">
        <v>396.94663628299401</v>
      </c>
      <c r="AE319">
        <v>821.10730687312605</v>
      </c>
      <c r="AF319">
        <v>666.179679444616</v>
      </c>
      <c r="AG319">
        <v>2233.3061640946498</v>
      </c>
      <c r="AH319">
        <v>1779.73513316867</v>
      </c>
      <c r="AI319">
        <v>710.84790275474995</v>
      </c>
      <c r="AJ319">
        <v>1306.8803368325</v>
      </c>
      <c r="AK319" t="s">
        <v>3633</v>
      </c>
    </row>
    <row r="320" spans="1:37" x14ac:dyDescent="0.25">
      <c r="A320" t="s">
        <v>577</v>
      </c>
      <c r="B320" t="s">
        <v>1232</v>
      </c>
      <c r="C320">
        <v>14</v>
      </c>
      <c r="D320">
        <v>13</v>
      </c>
      <c r="E320">
        <v>797.08</v>
      </c>
      <c r="F320">
        <v>0.37020642454575298</v>
      </c>
      <c r="G320">
        <v>0.61808759092418197</v>
      </c>
      <c r="H320">
        <v>1.6636521657580701</v>
      </c>
      <c r="I320">
        <v>0.13584659110900599</v>
      </c>
      <c r="J320" t="s">
        <v>3744</v>
      </c>
      <c r="K320">
        <v>2495.6743373484228</v>
      </c>
      <c r="L320">
        <v>3214.0686151214045</v>
      </c>
      <c r="M320">
        <v>1.287855777904201</v>
      </c>
      <c r="N320">
        <v>141788</v>
      </c>
      <c r="O320">
        <v>523.20497031872696</v>
      </c>
      <c r="P320">
        <v>525.88028574391899</v>
      </c>
      <c r="Q320">
        <v>3817.5345633146098</v>
      </c>
      <c r="R320">
        <v>931.79228211526004</v>
      </c>
      <c r="S320">
        <v>6815.2404570968301</v>
      </c>
      <c r="T320">
        <v>2360.3934655011899</v>
      </c>
      <c r="U320">
        <v>2550.3952466864798</v>
      </c>
      <c r="V320">
        <v>7795.1816615206999</v>
      </c>
      <c r="W320">
        <v>8130.5245240929598</v>
      </c>
      <c r="X320">
        <v>851.167704959003</v>
      </c>
      <c r="Y320">
        <v>1432.4009445235999</v>
      </c>
      <c r="Z320">
        <v>324.21298643553098</v>
      </c>
      <c r="AA320">
        <v>1116.0767492356899</v>
      </c>
      <c r="AB320">
        <v>1472.97192975441</v>
      </c>
      <c r="AC320">
        <v>704.12186940794402</v>
      </c>
      <c r="AD320" s="6">
        <v>2407.7334418464402</v>
      </c>
      <c r="AE320">
        <v>2220.9324109065201</v>
      </c>
      <c r="AF320">
        <v>1382.05267115627</v>
      </c>
      <c r="AG320">
        <v>4854.3129522836498</v>
      </c>
      <c r="AH320">
        <v>6227.6413425258597</v>
      </c>
      <c r="AI320">
        <v>1975.92260734658</v>
      </c>
      <c r="AJ320">
        <v>1106.5757308140401</v>
      </c>
      <c r="AK320" t="s">
        <v>3633</v>
      </c>
    </row>
    <row r="321" spans="1:37" x14ac:dyDescent="0.25">
      <c r="A321" t="s">
        <v>1925</v>
      </c>
      <c r="B321" t="s">
        <v>1926</v>
      </c>
      <c r="C321">
        <v>5</v>
      </c>
      <c r="D321">
        <v>5</v>
      </c>
      <c r="E321">
        <v>378.77</v>
      </c>
      <c r="F321">
        <v>0.37023362348012401</v>
      </c>
      <c r="G321">
        <v>0.61808759092418197</v>
      </c>
      <c r="H321">
        <v>1.4751486707783099</v>
      </c>
      <c r="I321">
        <v>0.135836126756717</v>
      </c>
      <c r="J321" t="s">
        <v>3619</v>
      </c>
      <c r="K321">
        <v>6308.4240694586997</v>
      </c>
      <c r="L321">
        <v>3290.8524908933846</v>
      </c>
      <c r="M321">
        <v>0.52165999854473311</v>
      </c>
      <c r="N321">
        <v>15991</v>
      </c>
      <c r="O321">
        <v>3253.1841474739999</v>
      </c>
      <c r="P321">
        <v>12229.118121215301</v>
      </c>
      <c r="Q321">
        <v>6900.7135795937802</v>
      </c>
      <c r="R321">
        <v>10524.565079530999</v>
      </c>
      <c r="S321">
        <v>2930.9610078156202</v>
      </c>
      <c r="T321">
        <v>2012.0024811225001</v>
      </c>
      <c r="U321">
        <v>2377.1671989804699</v>
      </c>
      <c r="V321">
        <v>8954.5151614432907</v>
      </c>
      <c r="W321">
        <v>6091.4401817957596</v>
      </c>
      <c r="X321">
        <v>641.694027178233</v>
      </c>
      <c r="Y321">
        <v>3317.5165961478601</v>
      </c>
      <c r="Z321">
        <v>2015.89168244092</v>
      </c>
      <c r="AA321">
        <v>25953.8810804395</v>
      </c>
      <c r="AB321">
        <v>2662.5973463855798</v>
      </c>
      <c r="AC321">
        <v>7953.0347919197402</v>
      </c>
      <c r="AD321" s="6">
        <v>1035.4693836102399</v>
      </c>
      <c r="AE321">
        <v>1893.1256955503</v>
      </c>
      <c r="AF321">
        <v>1288.1808344822</v>
      </c>
      <c r="AG321">
        <v>5576.26759927679</v>
      </c>
      <c r="AH321">
        <v>4665.7881172686803</v>
      </c>
      <c r="AI321">
        <v>1489.6450228475401</v>
      </c>
      <c r="AJ321">
        <v>2562.8881116738999</v>
      </c>
      <c r="AK321" t="s">
        <v>3633</v>
      </c>
    </row>
    <row r="322" spans="1:37" x14ac:dyDescent="0.25">
      <c r="A322" t="s">
        <v>2331</v>
      </c>
      <c r="B322" t="s">
        <v>2332</v>
      </c>
      <c r="C322">
        <v>3</v>
      </c>
      <c r="D322">
        <v>3</v>
      </c>
      <c r="E322">
        <v>173.55</v>
      </c>
      <c r="F322">
        <v>0.37050125016732899</v>
      </c>
      <c r="G322">
        <v>0.61808759092418197</v>
      </c>
      <c r="H322">
        <v>11.4934952151005</v>
      </c>
      <c r="I322">
        <v>0.13573322663617499</v>
      </c>
      <c r="J322" t="s">
        <v>3619</v>
      </c>
      <c r="K322">
        <v>701.06091170523212</v>
      </c>
      <c r="L322">
        <v>38.122699980776687</v>
      </c>
      <c r="M322">
        <v>5.4378584434337636E-2</v>
      </c>
      <c r="N322">
        <v>44291</v>
      </c>
      <c r="O322">
        <v>0</v>
      </c>
      <c r="P322">
        <v>3798.7252846605902</v>
      </c>
      <c r="Q322">
        <v>6.6498146690317501</v>
      </c>
      <c r="R322">
        <v>400.99037090177001</v>
      </c>
      <c r="S322">
        <v>0</v>
      </c>
      <c r="T322">
        <v>0</v>
      </c>
      <c r="U322">
        <v>25.737615595874999</v>
      </c>
      <c r="V322">
        <v>91.572800547035101</v>
      </c>
      <c r="W322">
        <v>52.971640875446298</v>
      </c>
      <c r="X322">
        <v>47.523733766748101</v>
      </c>
      <c r="Y322">
        <v>87.175809061109007</v>
      </c>
      <c r="Z322">
        <v>0</v>
      </c>
      <c r="AA322">
        <v>8062.0420310031304</v>
      </c>
      <c r="AB322">
        <v>2.56578956473109</v>
      </c>
      <c r="AC322">
        <v>303.01398175673398</v>
      </c>
      <c r="AD322" s="6">
        <v>0</v>
      </c>
      <c r="AE322">
        <v>0</v>
      </c>
      <c r="AF322">
        <v>13.9471481644606</v>
      </c>
      <c r="AG322">
        <v>57.025358878633398</v>
      </c>
      <c r="AH322">
        <v>40.5740588715787</v>
      </c>
      <c r="AI322">
        <v>110.32281815692301</v>
      </c>
      <c r="AJ322">
        <v>67.346112127275205</v>
      </c>
      <c r="AK322" t="s">
        <v>3633</v>
      </c>
    </row>
    <row r="323" spans="1:37" x14ac:dyDescent="0.25">
      <c r="A323" t="s">
        <v>515</v>
      </c>
      <c r="B323" t="s">
        <v>1875</v>
      </c>
      <c r="C323">
        <v>2</v>
      </c>
      <c r="D323">
        <v>2</v>
      </c>
      <c r="E323">
        <v>94.85</v>
      </c>
      <c r="F323">
        <v>0.37191133078424998</v>
      </c>
      <c r="G323">
        <v>0.61808759092418197</v>
      </c>
      <c r="H323">
        <v>1.2518212403461799</v>
      </c>
      <c r="I323">
        <v>0.135193003656599</v>
      </c>
      <c r="J323" t="s">
        <v>3744</v>
      </c>
      <c r="K323">
        <v>6842.3527014051169</v>
      </c>
      <c r="L323">
        <v>7705.8305401236785</v>
      </c>
      <c r="M323">
        <v>1.1261960434371121</v>
      </c>
      <c r="N323">
        <v>45367</v>
      </c>
      <c r="O323">
        <v>7957.2164227661497</v>
      </c>
      <c r="P323">
        <v>1134.0064538039901</v>
      </c>
      <c r="Q323">
        <v>6540.0627752047803</v>
      </c>
      <c r="R323">
        <v>2217.09822191474</v>
      </c>
      <c r="S323">
        <v>13521.858481846501</v>
      </c>
      <c r="T323">
        <v>9683.8738528945396</v>
      </c>
      <c r="U323">
        <v>7246.8263939157196</v>
      </c>
      <c r="V323">
        <v>3558.0504390586302</v>
      </c>
      <c r="W323">
        <v>11570.2576479053</v>
      </c>
      <c r="X323">
        <v>10394.992174381599</v>
      </c>
      <c r="Y323">
        <v>10056.8855725336</v>
      </c>
      <c r="Z323">
        <v>4930.8264379967204</v>
      </c>
      <c r="AA323">
        <v>2406.70409384802</v>
      </c>
      <c r="AB323">
        <v>2523.4424802022299</v>
      </c>
      <c r="AC323">
        <v>1675.3812782520199</v>
      </c>
      <c r="AD323" s="6">
        <v>4777.0920289033202</v>
      </c>
      <c r="AE323">
        <v>9111.7136262945296</v>
      </c>
      <c r="AF323">
        <v>3927.03671641847</v>
      </c>
      <c r="AG323">
        <v>2215.7136396781998</v>
      </c>
      <c r="AH323">
        <v>8862.3328861810896</v>
      </c>
      <c r="AI323">
        <v>24131.2022541324</v>
      </c>
      <c r="AJ323">
        <v>7769.2670789467802</v>
      </c>
      <c r="AK323" t="s">
        <v>3633</v>
      </c>
    </row>
    <row r="324" spans="1:37" x14ac:dyDescent="0.25">
      <c r="A324" t="s">
        <v>2858</v>
      </c>
      <c r="B324" t="s">
        <v>2859</v>
      </c>
      <c r="C324">
        <v>6</v>
      </c>
      <c r="D324">
        <v>6</v>
      </c>
      <c r="E324">
        <v>224.53</v>
      </c>
      <c r="F324">
        <v>0.37203673969932399</v>
      </c>
      <c r="G324">
        <v>0.61808759092418197</v>
      </c>
      <c r="H324">
        <v>1.65473492118031</v>
      </c>
      <c r="I324">
        <v>0.135145115046331</v>
      </c>
      <c r="J324" t="s">
        <v>3744</v>
      </c>
      <c r="K324">
        <v>826.34374616762909</v>
      </c>
      <c r="L324">
        <v>963.51253711742061</v>
      </c>
      <c r="M324">
        <v>1.1659948315527833</v>
      </c>
      <c r="N324">
        <v>28372</v>
      </c>
      <c r="O324">
        <v>195.16717255726201</v>
      </c>
      <c r="P324">
        <v>3495.4160339058199</v>
      </c>
      <c r="Q324">
        <v>225.21907614709301</v>
      </c>
      <c r="R324">
        <v>37.793680830026702</v>
      </c>
      <c r="S324">
        <v>331.597482634193</v>
      </c>
      <c r="T324">
        <v>672.86903093138005</v>
      </c>
      <c r="U324">
        <v>4348.4389082826001</v>
      </c>
      <c r="V324">
        <v>151.639057527142</v>
      </c>
      <c r="W324">
        <v>400.188430946023</v>
      </c>
      <c r="X324">
        <v>1344.28941301484</v>
      </c>
      <c r="Y324">
        <v>592.34345864208206</v>
      </c>
      <c r="Z324">
        <v>120.93870559070299</v>
      </c>
      <c r="AA324">
        <v>7418.3282205174901</v>
      </c>
      <c r="AB324">
        <v>86.899377519152594</v>
      </c>
      <c r="AC324">
        <v>28.5593234765104</v>
      </c>
      <c r="AD324" s="6">
        <v>117.14896241688101</v>
      </c>
      <c r="AE324">
        <v>633.11336051909404</v>
      </c>
      <c r="AF324">
        <v>2356.4079396555499</v>
      </c>
      <c r="AG324">
        <v>94.430569162962797</v>
      </c>
      <c r="AH324">
        <v>306.52758133560201</v>
      </c>
      <c r="AI324">
        <v>3120.6680264268598</v>
      </c>
      <c r="AJ324">
        <v>457.60434475123702</v>
      </c>
      <c r="AK324" t="s">
        <v>3633</v>
      </c>
    </row>
    <row r="325" spans="1:37" x14ac:dyDescent="0.25">
      <c r="A325" t="s">
        <v>3767</v>
      </c>
      <c r="B325" t="s">
        <v>1349</v>
      </c>
      <c r="C325">
        <v>5</v>
      </c>
      <c r="D325">
        <v>3</v>
      </c>
      <c r="E325">
        <v>233.79</v>
      </c>
      <c r="F325">
        <v>0.37436325503519902</v>
      </c>
      <c r="G325">
        <v>0.61808759092418197</v>
      </c>
      <c r="H325">
        <v>3.1445111163802602</v>
      </c>
      <c r="I325">
        <v>0.13426134157405401</v>
      </c>
      <c r="J325" t="s">
        <v>3744</v>
      </c>
      <c r="K325">
        <v>46.372658584573976</v>
      </c>
      <c r="L325">
        <v>102.68495376179462</v>
      </c>
      <c r="M325">
        <v>2.2143426082530691</v>
      </c>
      <c r="N325">
        <v>23296</v>
      </c>
      <c r="O325">
        <v>0</v>
      </c>
      <c r="P325">
        <v>1.54314242684617</v>
      </c>
      <c r="Q325">
        <v>15.197139489553701</v>
      </c>
      <c r="R325">
        <v>0</v>
      </c>
      <c r="S325">
        <v>261.49566959104402</v>
      </c>
      <c r="T325">
        <v>0</v>
      </c>
      <c r="U325">
        <v>0</v>
      </c>
      <c r="V325">
        <v>551.75521638098905</v>
      </c>
      <c r="W325">
        <v>119.202772188187</v>
      </c>
      <c r="X325">
        <v>58.138713507320801</v>
      </c>
      <c r="Y325">
        <v>0</v>
      </c>
      <c r="Z325">
        <v>0</v>
      </c>
      <c r="AA325">
        <v>3.2750141620650601</v>
      </c>
      <c r="AB325">
        <v>5.8637216007912096</v>
      </c>
      <c r="AC325">
        <v>0</v>
      </c>
      <c r="AD325" s="6">
        <v>92.382928017859996</v>
      </c>
      <c r="AE325">
        <v>0</v>
      </c>
      <c r="AF325">
        <v>0</v>
      </c>
      <c r="AG325">
        <v>343.59590445334101</v>
      </c>
      <c r="AH325">
        <v>91.304332214121303</v>
      </c>
      <c r="AI325">
        <v>134.96470520659</v>
      </c>
      <c r="AJ325">
        <v>0</v>
      </c>
      <c r="AK325" t="s">
        <v>3633</v>
      </c>
    </row>
    <row r="326" spans="1:37" x14ac:dyDescent="0.25">
      <c r="A326" t="s">
        <v>1930</v>
      </c>
      <c r="B326" t="s">
        <v>1931</v>
      </c>
      <c r="C326">
        <v>3</v>
      </c>
      <c r="D326">
        <v>2</v>
      </c>
      <c r="E326">
        <v>131.38</v>
      </c>
      <c r="F326">
        <v>0.37512709466432698</v>
      </c>
      <c r="G326">
        <v>0.61808759092418197</v>
      </c>
      <c r="H326">
        <v>1.04978704166906</v>
      </c>
      <c r="I326">
        <v>0.133973085539112</v>
      </c>
      <c r="J326" t="s">
        <v>3744</v>
      </c>
      <c r="K326">
        <v>3383.2242728182077</v>
      </c>
      <c r="L326">
        <v>2494.1811083645835</v>
      </c>
      <c r="M326">
        <v>0.7372201507312266</v>
      </c>
      <c r="N326">
        <v>13271</v>
      </c>
      <c r="O326">
        <v>19.749467308101298</v>
      </c>
      <c r="P326">
        <v>367.52848995779601</v>
      </c>
      <c r="Q326">
        <v>10057.355020118401</v>
      </c>
      <c r="R326">
        <v>4466.8238022363103</v>
      </c>
      <c r="S326">
        <v>4912.3910054722601</v>
      </c>
      <c r="T326">
        <v>475.49785181637799</v>
      </c>
      <c r="U326">
        <v>7671.41367149094</v>
      </c>
      <c r="V326">
        <v>1669.7866511116899</v>
      </c>
      <c r="W326">
        <v>5455.3232057929899</v>
      </c>
      <c r="X326">
        <v>1951.78023996193</v>
      </c>
      <c r="Y326">
        <v>1010.02123496634</v>
      </c>
      <c r="Z326">
        <v>12.238098144537499</v>
      </c>
      <c r="AA326">
        <v>780.00642625980595</v>
      </c>
      <c r="AB326">
        <v>3880.5677817744399</v>
      </c>
      <c r="AC326">
        <v>3375.4178761887201</v>
      </c>
      <c r="AD326" s="6">
        <v>1735.48214149727</v>
      </c>
      <c r="AE326">
        <v>447.403623950971</v>
      </c>
      <c r="AF326">
        <v>4157.1194778548397</v>
      </c>
      <c r="AG326">
        <v>1039.8304131966299</v>
      </c>
      <c r="AH326">
        <v>4178.5491492662704</v>
      </c>
      <c r="AI326">
        <v>4530.9128603497502</v>
      </c>
      <c r="AJ326">
        <v>780.27384057072902</v>
      </c>
      <c r="AK326" t="s">
        <v>3633</v>
      </c>
    </row>
    <row r="327" spans="1:37" x14ac:dyDescent="0.25">
      <c r="A327" t="s">
        <v>2149</v>
      </c>
      <c r="B327" t="s">
        <v>2150</v>
      </c>
      <c r="C327">
        <v>12</v>
      </c>
      <c r="D327">
        <v>8</v>
      </c>
      <c r="E327">
        <v>591.28</v>
      </c>
      <c r="F327">
        <v>0.37637891869489098</v>
      </c>
      <c r="G327">
        <v>0.61808759092418197</v>
      </c>
      <c r="H327">
        <v>6.0673268956323003</v>
      </c>
      <c r="I327">
        <v>0.13350269327418901</v>
      </c>
      <c r="J327" t="s">
        <v>3619</v>
      </c>
      <c r="K327">
        <v>5914.3427969595114</v>
      </c>
      <c r="L327">
        <v>3333.4630544323109</v>
      </c>
      <c r="M327">
        <v>0.56362357896231552</v>
      </c>
      <c r="N327">
        <v>59020</v>
      </c>
      <c r="O327">
        <v>27493.609352125699</v>
      </c>
      <c r="P327">
        <v>507.18816258038299</v>
      </c>
      <c r="Q327">
        <v>954.05277687106604</v>
      </c>
      <c r="R327">
        <v>433.87681349116298</v>
      </c>
      <c r="S327">
        <v>1668.0390665694399</v>
      </c>
      <c r="T327">
        <v>4429.2906101193203</v>
      </c>
      <c r="U327">
        <v>983.08530341396204</v>
      </c>
      <c r="V327">
        <v>906.60454413497303</v>
      </c>
      <c r="W327">
        <v>1196.25824670364</v>
      </c>
      <c r="X327">
        <v>784.97765675926098</v>
      </c>
      <c r="Y327">
        <v>1003.00217367035</v>
      </c>
      <c r="Z327">
        <v>17036.8893676878</v>
      </c>
      <c r="AA327">
        <v>1076.4064200329899</v>
      </c>
      <c r="AB327">
        <v>368.11532064170001</v>
      </c>
      <c r="AC327">
        <v>327.865082027337</v>
      </c>
      <c r="AD327" s="6">
        <v>589.29592699893999</v>
      </c>
      <c r="AE327">
        <v>4167.5912160895596</v>
      </c>
      <c r="AF327">
        <v>532.73141538471396</v>
      </c>
      <c r="AG327">
        <v>564.57211291405201</v>
      </c>
      <c r="AH327">
        <v>916.28372701332296</v>
      </c>
      <c r="AI327">
        <v>1822.2673266571801</v>
      </c>
      <c r="AJ327">
        <v>774.85139030431696</v>
      </c>
      <c r="AK327" t="s">
        <v>3633</v>
      </c>
    </row>
    <row r="328" spans="1:37" x14ac:dyDescent="0.25">
      <c r="A328" t="s">
        <v>2464</v>
      </c>
      <c r="B328" t="s">
        <v>2465</v>
      </c>
      <c r="C328">
        <v>5</v>
      </c>
      <c r="D328">
        <v>5</v>
      </c>
      <c r="E328">
        <v>236.33</v>
      </c>
      <c r="F328">
        <v>0.37917408955875498</v>
      </c>
      <c r="G328">
        <v>0.61808759092418197</v>
      </c>
      <c r="H328">
        <v>11.740802176719701</v>
      </c>
      <c r="I328">
        <v>0.13246133016809</v>
      </c>
      <c r="J328" t="s">
        <v>3619</v>
      </c>
      <c r="K328">
        <v>1056.5608808289928</v>
      </c>
      <c r="L328">
        <v>501.00928065061646</v>
      </c>
      <c r="M328">
        <v>0.47418874741748662</v>
      </c>
      <c r="N328">
        <v>53516</v>
      </c>
      <c r="O328">
        <v>4662.4348391093399</v>
      </c>
      <c r="P328">
        <v>887.19969793048199</v>
      </c>
      <c r="Q328">
        <v>8.2421332797312399</v>
      </c>
      <c r="R328">
        <v>51.582691376615003</v>
      </c>
      <c r="S328">
        <v>30.319836864435398</v>
      </c>
      <c r="T328">
        <v>699.58608641335297</v>
      </c>
      <c r="U328">
        <v>35.182081110732398</v>
      </c>
      <c r="V328">
        <v>16.314530039565401</v>
      </c>
      <c r="W328">
        <v>55.383545378520999</v>
      </c>
      <c r="X328">
        <v>183.97709482368799</v>
      </c>
      <c r="Y328">
        <v>159.09534342163701</v>
      </c>
      <c r="Z328">
        <v>2889.1581865666399</v>
      </c>
      <c r="AA328">
        <v>1882.9056377126001</v>
      </c>
      <c r="AB328">
        <v>3.18017578125023</v>
      </c>
      <c r="AC328">
        <v>38.979182139976601</v>
      </c>
      <c r="AD328" s="6">
        <v>10.7115934689893</v>
      </c>
      <c r="AE328">
        <v>658.25187039515902</v>
      </c>
      <c r="AF328">
        <v>19.065079908338401</v>
      </c>
      <c r="AG328">
        <v>10.1595880532736</v>
      </c>
      <c r="AH328">
        <v>42.421476729192001</v>
      </c>
      <c r="AI328">
        <v>427.08916089994398</v>
      </c>
      <c r="AJ328">
        <v>122.90626209720899</v>
      </c>
      <c r="AK328" t="s">
        <v>3633</v>
      </c>
    </row>
    <row r="329" spans="1:37" x14ac:dyDescent="0.25">
      <c r="A329" t="s">
        <v>3768</v>
      </c>
      <c r="B329" t="s">
        <v>3769</v>
      </c>
      <c r="C329">
        <v>2</v>
      </c>
      <c r="D329">
        <v>2</v>
      </c>
      <c r="E329">
        <v>67.25</v>
      </c>
      <c r="F329">
        <v>0.38010908445434899</v>
      </c>
      <c r="G329">
        <v>0.61808759092418197</v>
      </c>
      <c r="H329">
        <v>1.9216891692852001</v>
      </c>
      <c r="I329">
        <v>0.13211572871895699</v>
      </c>
      <c r="J329" t="s">
        <v>3744</v>
      </c>
      <c r="K329">
        <v>184.55518551015817</v>
      </c>
      <c r="L329">
        <v>231.01876756858948</v>
      </c>
      <c r="M329">
        <v>1.2517598296140744</v>
      </c>
      <c r="N329">
        <v>44126</v>
      </c>
      <c r="O329">
        <v>0</v>
      </c>
      <c r="P329">
        <v>540.057706304524</v>
      </c>
      <c r="Q329">
        <v>295.09869701028498</v>
      </c>
      <c r="R329">
        <v>71.592416177361798</v>
      </c>
      <c r="S329">
        <v>193.777684666255</v>
      </c>
      <c r="T329">
        <v>6.8046089025232703</v>
      </c>
      <c r="U329">
        <v>20.685598082525399</v>
      </c>
      <c r="V329">
        <v>1291.77185031508</v>
      </c>
      <c r="W329">
        <v>206.38966111215399</v>
      </c>
      <c r="X329">
        <v>103.353886681722</v>
      </c>
      <c r="Y329">
        <v>151.087509459979</v>
      </c>
      <c r="Z329">
        <v>0</v>
      </c>
      <c r="AA329">
        <v>1146.16551635774</v>
      </c>
      <c r="AB329">
        <v>113.861993911024</v>
      </c>
      <c r="AC329">
        <v>54.0998105283727</v>
      </c>
      <c r="AD329" s="6">
        <v>68.459068259091893</v>
      </c>
      <c r="AE329">
        <v>6.4025666381634903</v>
      </c>
      <c r="AF329">
        <v>11.2094727754696</v>
      </c>
      <c r="AG329">
        <v>804.42831182931104</v>
      </c>
      <c r="AH329">
        <v>158.08583842324001</v>
      </c>
      <c r="AI329">
        <v>239.92837141464199</v>
      </c>
      <c r="AJ329">
        <v>116.719953192403</v>
      </c>
      <c r="AK329" t="s">
        <v>3633</v>
      </c>
    </row>
    <row r="330" spans="1:37" x14ac:dyDescent="0.25">
      <c r="A330" t="s">
        <v>670</v>
      </c>
      <c r="B330" t="s">
        <v>1287</v>
      </c>
      <c r="C330">
        <v>6</v>
      </c>
      <c r="D330">
        <v>4</v>
      </c>
      <c r="E330">
        <v>352.2</v>
      </c>
      <c r="F330">
        <v>0.38014433724519803</v>
      </c>
      <c r="G330">
        <v>0.61808759092418197</v>
      </c>
      <c r="H330">
        <v>1.1967956974946901</v>
      </c>
      <c r="I330">
        <v>0.13210272492155301</v>
      </c>
      <c r="J330" t="s">
        <v>3744</v>
      </c>
      <c r="K330">
        <v>2329.7807760991618</v>
      </c>
      <c r="L330">
        <v>2450.5366024919067</v>
      </c>
      <c r="M330">
        <v>1.0518314116210241</v>
      </c>
      <c r="N330">
        <v>21587</v>
      </c>
      <c r="O330">
        <v>3165.33943713403</v>
      </c>
      <c r="P330">
        <v>2891.5889653481199</v>
      </c>
      <c r="Q330">
        <v>4.9519091289296604</v>
      </c>
      <c r="R330">
        <v>1057.67060937154</v>
      </c>
      <c r="S330">
        <v>4683.8904055435296</v>
      </c>
      <c r="T330">
        <v>2175.2433300688199</v>
      </c>
      <c r="U330">
        <v>2208.5354610375398</v>
      </c>
      <c r="V330">
        <v>1551.32688156117</v>
      </c>
      <c r="W330">
        <v>2659.7213953973501</v>
      </c>
      <c r="X330">
        <v>4227.6492098927802</v>
      </c>
      <c r="Y330">
        <v>3294.1250968177601</v>
      </c>
      <c r="Z330">
        <v>1961.45719214062</v>
      </c>
      <c r="AA330">
        <v>6136.8248631078304</v>
      </c>
      <c r="AB330">
        <v>1.9106632892604101</v>
      </c>
      <c r="AC330">
        <v>799.24358784977403</v>
      </c>
      <c r="AD330" s="6">
        <v>1654.75593097047</v>
      </c>
      <c r="AE330">
        <v>2046.7216521175601</v>
      </c>
      <c r="AF330">
        <v>1196.7997263310001</v>
      </c>
      <c r="AG330">
        <v>966.06166493355204</v>
      </c>
      <c r="AH330">
        <v>2037.2352204945801</v>
      </c>
      <c r="AI330">
        <v>9814.1736359233892</v>
      </c>
      <c r="AJ330">
        <v>2544.8174272297101</v>
      </c>
      <c r="AK330" t="s">
        <v>3633</v>
      </c>
    </row>
    <row r="331" spans="1:37" x14ac:dyDescent="0.25">
      <c r="A331" t="s">
        <v>1847</v>
      </c>
      <c r="B331" t="s">
        <v>1848</v>
      </c>
      <c r="C331">
        <v>6</v>
      </c>
      <c r="D331">
        <v>6</v>
      </c>
      <c r="E331">
        <v>250.6</v>
      </c>
      <c r="F331">
        <v>0.38183753614085097</v>
      </c>
      <c r="G331">
        <v>0.61808759092418197</v>
      </c>
      <c r="H331">
        <v>1.1259207772331901</v>
      </c>
      <c r="I331">
        <v>0.13148041997377299</v>
      </c>
      <c r="J331" t="s">
        <v>3744</v>
      </c>
      <c r="K331">
        <v>585.1984731709091</v>
      </c>
      <c r="L331">
        <v>611.50471312856621</v>
      </c>
      <c r="M331">
        <v>1.0449526804386831</v>
      </c>
      <c r="N331">
        <v>54679</v>
      </c>
      <c r="O331">
        <v>395.81037146540399</v>
      </c>
      <c r="P331">
        <v>403.65993268774702</v>
      </c>
      <c r="Q331">
        <v>1089.73120758919</v>
      </c>
      <c r="R331">
        <v>124.591009971692</v>
      </c>
      <c r="S331">
        <v>96.310558355931505</v>
      </c>
      <c r="T331">
        <v>1401.08775895549</v>
      </c>
      <c r="U331">
        <v>852.24471137888395</v>
      </c>
      <c r="V331">
        <v>671.23019499078896</v>
      </c>
      <c r="W331">
        <v>368.04733391530903</v>
      </c>
      <c r="X331">
        <v>992.79343570785102</v>
      </c>
      <c r="Y331">
        <v>410.11992274850002</v>
      </c>
      <c r="Z331">
        <v>245.27072538470199</v>
      </c>
      <c r="AA331">
        <v>856.68825716395202</v>
      </c>
      <c r="AB331">
        <v>420.46599791949899</v>
      </c>
      <c r="AC331">
        <v>94.148939132166305</v>
      </c>
      <c r="AD331" s="6">
        <v>34.025234122885301</v>
      </c>
      <c r="AE331">
        <v>1318.3061467796099</v>
      </c>
      <c r="AF331">
        <v>461.82923269256702</v>
      </c>
      <c r="AG331">
        <v>417.99685639039001</v>
      </c>
      <c r="AH331">
        <v>281.90884682844001</v>
      </c>
      <c r="AI331">
        <v>2304.6962221562599</v>
      </c>
      <c r="AJ331">
        <v>316.83081121379303</v>
      </c>
      <c r="AK331" t="s">
        <v>3633</v>
      </c>
    </row>
    <row r="332" spans="1:37" x14ac:dyDescent="0.25">
      <c r="A332" t="s">
        <v>235</v>
      </c>
      <c r="B332" t="s">
        <v>1316</v>
      </c>
      <c r="C332">
        <v>8</v>
      </c>
      <c r="D332">
        <v>8</v>
      </c>
      <c r="E332">
        <v>421.12</v>
      </c>
      <c r="F332">
        <v>0.38325029342878503</v>
      </c>
      <c r="G332">
        <v>0.61808759092418197</v>
      </c>
      <c r="H332">
        <v>1.8133087738751099</v>
      </c>
      <c r="I332">
        <v>0.130964570077064</v>
      </c>
      <c r="J332" t="s">
        <v>3744</v>
      </c>
      <c r="K332">
        <v>1888.7939117575895</v>
      </c>
      <c r="L332">
        <v>2206.0640216937009</v>
      </c>
      <c r="M332">
        <v>1.1679749749091897</v>
      </c>
      <c r="N332">
        <v>68161</v>
      </c>
      <c r="O332">
        <v>104.374580008921</v>
      </c>
      <c r="P332">
        <v>4780.2961170975104</v>
      </c>
      <c r="Q332">
        <v>1944.0321388578</v>
      </c>
      <c r="R332">
        <v>3532.8817053033399</v>
      </c>
      <c r="S332">
        <v>773.95048975206396</v>
      </c>
      <c r="T332">
        <v>197.228439525901</v>
      </c>
      <c r="U332">
        <v>3261.2648561901201</v>
      </c>
      <c r="V332">
        <v>5903.7220073419103</v>
      </c>
      <c r="W332">
        <v>6773.1517054988499</v>
      </c>
      <c r="X332">
        <v>295.79003201956903</v>
      </c>
      <c r="Y332">
        <v>890.90426010915496</v>
      </c>
      <c r="Z332">
        <v>64.677509221734397</v>
      </c>
      <c r="AA332">
        <v>10145.2317103064</v>
      </c>
      <c r="AB332">
        <v>750.09269034402996</v>
      </c>
      <c r="AC332">
        <v>2669.6714691478901</v>
      </c>
      <c r="AD332" s="6">
        <v>273.42637258954198</v>
      </c>
      <c r="AE332">
        <v>185.57543057872499</v>
      </c>
      <c r="AF332">
        <v>1767.2710971766001</v>
      </c>
      <c r="AG332">
        <v>3676.4395560386602</v>
      </c>
      <c r="AH332">
        <v>5187.9505996656299</v>
      </c>
      <c r="AI332">
        <v>686.65458979483697</v>
      </c>
      <c r="AJ332">
        <v>688.25215208407099</v>
      </c>
      <c r="AK332" t="s">
        <v>3633</v>
      </c>
    </row>
    <row r="333" spans="1:37" x14ac:dyDescent="0.25">
      <c r="A333" t="s">
        <v>42</v>
      </c>
      <c r="B333" t="s">
        <v>43</v>
      </c>
      <c r="C333">
        <v>19</v>
      </c>
      <c r="D333">
        <v>19</v>
      </c>
      <c r="E333">
        <v>923.74</v>
      </c>
      <c r="F333">
        <v>0.38389630372760403</v>
      </c>
      <c r="G333">
        <v>0.61808759092418197</v>
      </c>
      <c r="H333">
        <v>2.8437363848386199</v>
      </c>
      <c r="I333">
        <v>0.13072970628674899</v>
      </c>
      <c r="J333" t="s">
        <v>3744</v>
      </c>
      <c r="K333">
        <v>3754.6418634863876</v>
      </c>
      <c r="L333">
        <v>6871.3024005279412</v>
      </c>
      <c r="M333">
        <v>1.8300819759537774</v>
      </c>
      <c r="N333">
        <v>56885</v>
      </c>
      <c r="O333">
        <v>425.50621213655103</v>
      </c>
      <c r="P333">
        <v>6836.7759114586297</v>
      </c>
      <c r="Q333">
        <v>10873.6156231529</v>
      </c>
      <c r="R333">
        <v>1279.61942199288</v>
      </c>
      <c r="S333">
        <v>2736.0042251833302</v>
      </c>
      <c r="T333">
        <v>376.32978699403702</v>
      </c>
      <c r="U333">
        <v>3637.53822199571</v>
      </c>
      <c r="V333">
        <v>38676.235669694899</v>
      </c>
      <c r="W333">
        <v>4595.2860032271101</v>
      </c>
      <c r="X333">
        <v>379.71215488448502</v>
      </c>
      <c r="Y333">
        <v>6097.2863463704698</v>
      </c>
      <c r="Z333">
        <v>263.67226538314901</v>
      </c>
      <c r="AA333">
        <v>14509.7027619501</v>
      </c>
      <c r="AB333">
        <v>4195.5168505237498</v>
      </c>
      <c r="AC333">
        <v>966.96231213566602</v>
      </c>
      <c r="AD333" s="6">
        <v>966.59375578558002</v>
      </c>
      <c r="AE333">
        <v>354.09478688212602</v>
      </c>
      <c r="AF333">
        <v>1971.17267320573</v>
      </c>
      <c r="AG333">
        <v>24084.948870883502</v>
      </c>
      <c r="AH333">
        <v>3519.7966637484801</v>
      </c>
      <c r="AI333">
        <v>881.47356478554195</v>
      </c>
      <c r="AJ333">
        <v>4710.3495152757996</v>
      </c>
      <c r="AK333" t="s">
        <v>3633</v>
      </c>
    </row>
    <row r="334" spans="1:37" x14ac:dyDescent="0.25">
      <c r="A334" t="s">
        <v>2497</v>
      </c>
      <c r="B334" t="s">
        <v>2498</v>
      </c>
      <c r="C334">
        <v>2</v>
      </c>
      <c r="D334">
        <v>2</v>
      </c>
      <c r="E334">
        <v>64.150000000000006</v>
      </c>
      <c r="F334">
        <v>0.38701117354351899</v>
      </c>
      <c r="G334">
        <v>0.61808759092418197</v>
      </c>
      <c r="H334">
        <v>4.6573906602721298</v>
      </c>
      <c r="I334">
        <v>0.129606147561836</v>
      </c>
      <c r="J334" t="s">
        <v>3619</v>
      </c>
      <c r="K334">
        <v>674.56230615648349</v>
      </c>
      <c r="L334">
        <v>436.85730977584154</v>
      </c>
      <c r="M334">
        <v>0.64761595154191787</v>
      </c>
      <c r="N334">
        <v>40554</v>
      </c>
      <c r="O334">
        <v>229.07260876103101</v>
      </c>
      <c r="P334">
        <v>1024.50840265857</v>
      </c>
      <c r="Q334">
        <v>0</v>
      </c>
      <c r="R334">
        <v>0</v>
      </c>
      <c r="S334">
        <v>0</v>
      </c>
      <c r="T334">
        <v>2793.7928255193001</v>
      </c>
      <c r="U334">
        <v>0</v>
      </c>
      <c r="V334">
        <v>0</v>
      </c>
      <c r="W334">
        <v>0</v>
      </c>
      <c r="X334">
        <v>722.94492078221697</v>
      </c>
      <c r="Y334">
        <v>1.2398807103307601</v>
      </c>
      <c r="Z334">
        <v>141.948794086855</v>
      </c>
      <c r="AA334">
        <v>2174.3161677687099</v>
      </c>
      <c r="AB334">
        <v>0</v>
      </c>
      <c r="AC334">
        <v>0</v>
      </c>
      <c r="AD334" s="6">
        <v>0</v>
      </c>
      <c r="AE334">
        <v>2628.7248826273299</v>
      </c>
      <c r="AF334">
        <v>0</v>
      </c>
      <c r="AG334">
        <v>0</v>
      </c>
      <c r="AH334">
        <v>0</v>
      </c>
      <c r="AI334">
        <v>1678.2629375121501</v>
      </c>
      <c r="AJ334">
        <v>0.95784766716472602</v>
      </c>
      <c r="AK334" t="s">
        <v>3633</v>
      </c>
    </row>
    <row r="335" spans="1:37" x14ac:dyDescent="0.25">
      <c r="A335" t="s">
        <v>2662</v>
      </c>
      <c r="B335" t="s">
        <v>2663</v>
      </c>
      <c r="C335">
        <v>3</v>
      </c>
      <c r="D335">
        <v>3</v>
      </c>
      <c r="E335">
        <v>161.38999999999999</v>
      </c>
      <c r="F335">
        <v>0.38869023515895901</v>
      </c>
      <c r="G335">
        <v>0.61808759092418197</v>
      </c>
      <c r="H335">
        <v>1.0536177046053301</v>
      </c>
      <c r="I335">
        <v>0.12900654012818799</v>
      </c>
      <c r="J335" t="s">
        <v>3744</v>
      </c>
      <c r="K335">
        <v>737.9965345722477</v>
      </c>
      <c r="L335">
        <v>756.46542421939557</v>
      </c>
      <c r="M335">
        <v>1.0250257132411233</v>
      </c>
      <c r="N335">
        <v>37688</v>
      </c>
      <c r="O335">
        <v>3261.3030077700801</v>
      </c>
      <c r="P335">
        <v>847.73215404988798</v>
      </c>
      <c r="Q335">
        <v>126.209042456744</v>
      </c>
      <c r="R335">
        <v>23.147898438076901</v>
      </c>
      <c r="S335">
        <v>28.245015982332699</v>
      </c>
      <c r="T335">
        <v>141.34208873636501</v>
      </c>
      <c r="U335">
        <v>90.733731369529096</v>
      </c>
      <c r="V335">
        <v>2058.5937236155501</v>
      </c>
      <c r="W335">
        <v>179.49234227326701</v>
      </c>
      <c r="X335">
        <v>492.09048113693399</v>
      </c>
      <c r="Y335">
        <v>1066.92079541823</v>
      </c>
      <c r="Z335">
        <v>2020.9226742937799</v>
      </c>
      <c r="AA335">
        <v>1799.1435928733299</v>
      </c>
      <c r="AB335">
        <v>48.696972807118499</v>
      </c>
      <c r="AC335">
        <v>17.492033185855298</v>
      </c>
      <c r="AD335" s="6">
        <v>9.9785869587819604</v>
      </c>
      <c r="AE335">
        <v>132.991058689092</v>
      </c>
      <c r="AF335">
        <v>49.168377319614798</v>
      </c>
      <c r="AG335">
        <v>1281.9532128886101</v>
      </c>
      <c r="AH335">
        <v>137.48361844250201</v>
      </c>
      <c r="AI335">
        <v>1142.3515023815</v>
      </c>
      <c r="AJ335">
        <v>824.23057833383803</v>
      </c>
      <c r="AK335" t="s">
        <v>3633</v>
      </c>
    </row>
    <row r="336" spans="1:37" x14ac:dyDescent="0.25">
      <c r="A336" t="s">
        <v>1627</v>
      </c>
      <c r="B336" t="s">
        <v>1628</v>
      </c>
      <c r="C336">
        <v>5</v>
      </c>
      <c r="D336">
        <v>5</v>
      </c>
      <c r="E336">
        <v>233.33</v>
      </c>
      <c r="F336">
        <v>0.38890774224274999</v>
      </c>
      <c r="G336">
        <v>0.61808759092418197</v>
      </c>
      <c r="H336">
        <v>2.4422874156660401</v>
      </c>
      <c r="I336">
        <v>0.12892917334248899</v>
      </c>
      <c r="J336" t="s">
        <v>3619</v>
      </c>
      <c r="K336">
        <v>386.32259433398303</v>
      </c>
      <c r="L336">
        <v>107.63892177318564</v>
      </c>
      <c r="M336">
        <v>0.27862445363506178</v>
      </c>
      <c r="N336">
        <v>79614</v>
      </c>
      <c r="O336">
        <v>0</v>
      </c>
      <c r="P336">
        <v>2149.66104216233</v>
      </c>
      <c r="Q336">
        <v>48.597634500501599</v>
      </c>
      <c r="R336">
        <v>0</v>
      </c>
      <c r="S336">
        <v>72.150498159490397</v>
      </c>
      <c r="T336">
        <v>47.526391181576301</v>
      </c>
      <c r="U336">
        <v>18.5190083414276</v>
      </c>
      <c r="V336">
        <v>213.49613563976601</v>
      </c>
      <c r="W336">
        <v>17.9128314118432</v>
      </c>
      <c r="X336">
        <v>286.11881594067899</v>
      </c>
      <c r="Y336">
        <v>254.85642475771999</v>
      </c>
      <c r="Z336">
        <v>0</v>
      </c>
      <c r="AA336">
        <v>4562.2297943746198</v>
      </c>
      <c r="AB336">
        <v>18.751094530903401</v>
      </c>
      <c r="AC336">
        <v>0</v>
      </c>
      <c r="AD336" s="6">
        <v>25.4898074922049</v>
      </c>
      <c r="AE336">
        <v>44.718350601844499</v>
      </c>
      <c r="AF336">
        <v>10.0354033276558</v>
      </c>
      <c r="AG336">
        <v>132.95098196549901</v>
      </c>
      <c r="AH336">
        <v>13.720478811855701</v>
      </c>
      <c r="AI336">
        <v>664.203579988569</v>
      </c>
      <c r="AJ336">
        <v>196.88477277060301</v>
      </c>
      <c r="AK336" t="s">
        <v>3633</v>
      </c>
    </row>
    <row r="337" spans="1:37" x14ac:dyDescent="0.25">
      <c r="A337" t="s">
        <v>3770</v>
      </c>
      <c r="B337" t="s">
        <v>99</v>
      </c>
      <c r="C337">
        <v>10</v>
      </c>
      <c r="D337">
        <v>5</v>
      </c>
      <c r="E337">
        <v>573.20000000000005</v>
      </c>
      <c r="F337">
        <v>0.38943407585586498</v>
      </c>
      <c r="G337">
        <v>0.61808759092418197</v>
      </c>
      <c r="H337">
        <v>1.84098245763034</v>
      </c>
      <c r="I337">
        <v>0.128742247600142</v>
      </c>
      <c r="J337" t="s">
        <v>3619</v>
      </c>
      <c r="K337">
        <v>4942.8755972406425</v>
      </c>
      <c r="L337">
        <v>3033.7070893215982</v>
      </c>
      <c r="M337">
        <v>0.61375347803921332</v>
      </c>
      <c r="N337">
        <v>40995</v>
      </c>
      <c r="O337">
        <v>7082.8662351153998</v>
      </c>
      <c r="P337">
        <v>174.29376365920299</v>
      </c>
      <c r="Q337">
        <v>6988.7760456768201</v>
      </c>
      <c r="R337">
        <v>2539.2747328026398</v>
      </c>
      <c r="S337">
        <v>9624.1522458970303</v>
      </c>
      <c r="T337">
        <v>3247.8905602927598</v>
      </c>
      <c r="U337">
        <v>116.540879546963</v>
      </c>
      <c r="V337">
        <v>5013.3861939584303</v>
      </c>
      <c r="W337">
        <v>3656.02293530612</v>
      </c>
      <c r="X337">
        <v>309.09788471894097</v>
      </c>
      <c r="Y337">
        <v>4329.5113051567896</v>
      </c>
      <c r="Z337">
        <v>4389.0202595194196</v>
      </c>
      <c r="AA337">
        <v>369.903992277707</v>
      </c>
      <c r="AB337">
        <v>2696.5757003346898</v>
      </c>
      <c r="AC337">
        <v>1918.8384644510099</v>
      </c>
      <c r="AD337" s="6">
        <v>3400.0844662403701</v>
      </c>
      <c r="AE337">
        <v>3055.9927901257502</v>
      </c>
      <c r="AF337">
        <v>63.1532050124544</v>
      </c>
      <c r="AG337">
        <v>3121.9985104727898</v>
      </c>
      <c r="AH337">
        <v>2800.36048272977</v>
      </c>
      <c r="AI337">
        <v>717.54778140763904</v>
      </c>
      <c r="AJ337">
        <v>3344.68652432012</v>
      </c>
      <c r="AK337" t="s">
        <v>3633</v>
      </c>
    </row>
    <row r="338" spans="1:37" x14ac:dyDescent="0.25">
      <c r="A338" t="s">
        <v>1961</v>
      </c>
      <c r="B338" t="s">
        <v>1962</v>
      </c>
      <c r="C338">
        <v>2</v>
      </c>
      <c r="D338">
        <v>2</v>
      </c>
      <c r="E338">
        <v>75.010000000000005</v>
      </c>
      <c r="F338">
        <v>0.39484184055177501</v>
      </c>
      <c r="G338">
        <v>0.62101624599704797</v>
      </c>
      <c r="H338">
        <v>1.47330607636127</v>
      </c>
      <c r="I338">
        <v>0.12684519768364499</v>
      </c>
      <c r="J338" t="s">
        <v>3619</v>
      </c>
      <c r="K338">
        <v>101.27534371370764</v>
      </c>
      <c r="L338">
        <v>77.073619172772453</v>
      </c>
      <c r="M338">
        <v>0.76103043787883506</v>
      </c>
      <c r="N338">
        <v>62517</v>
      </c>
      <c r="O338">
        <v>359.15173203424001</v>
      </c>
      <c r="P338">
        <v>79.978407222114996</v>
      </c>
      <c r="Q338">
        <v>0</v>
      </c>
      <c r="R338">
        <v>109.378333447543</v>
      </c>
      <c r="S338">
        <v>9.0460703026493103</v>
      </c>
      <c r="T338">
        <v>50.097519275698602</v>
      </c>
      <c r="U338">
        <v>0</v>
      </c>
      <c r="V338">
        <v>4.4818337565251198</v>
      </c>
      <c r="W338">
        <v>72.811553562904194</v>
      </c>
      <c r="X338">
        <v>266.40757658290801</v>
      </c>
      <c r="Y338">
        <v>0</v>
      </c>
      <c r="Z338">
        <v>222.55456700914101</v>
      </c>
      <c r="AA338">
        <v>169.738328591715</v>
      </c>
      <c r="AB338">
        <v>0</v>
      </c>
      <c r="AC338">
        <v>82.653267362309705</v>
      </c>
      <c r="AD338" s="6">
        <v>3.1958558354756601</v>
      </c>
      <c r="AE338">
        <v>47.137566635225703</v>
      </c>
      <c r="AF338">
        <v>0</v>
      </c>
      <c r="AG338">
        <v>2.7909835330300399</v>
      </c>
      <c r="AH338">
        <v>55.770601249427301</v>
      </c>
      <c r="AI338">
        <v>618.445401854078</v>
      </c>
      <c r="AJ338">
        <v>0</v>
      </c>
      <c r="AK338" t="s">
        <v>3633</v>
      </c>
    </row>
    <row r="339" spans="1:37" x14ac:dyDescent="0.25">
      <c r="A339" t="s">
        <v>2708</v>
      </c>
      <c r="B339" t="s">
        <v>2709</v>
      </c>
      <c r="C339">
        <v>2</v>
      </c>
      <c r="D339">
        <v>2</v>
      </c>
      <c r="E339">
        <v>80.95</v>
      </c>
      <c r="F339">
        <v>0.39527701942830001</v>
      </c>
      <c r="G339">
        <v>0.62101624599704797</v>
      </c>
      <c r="H339">
        <v>2.8731295992135002</v>
      </c>
      <c r="I339">
        <v>0.126694377102922</v>
      </c>
      <c r="J339" t="s">
        <v>3744</v>
      </c>
      <c r="K339">
        <v>245.57378083222912</v>
      </c>
      <c r="L339">
        <v>537.99798555825873</v>
      </c>
      <c r="M339">
        <v>2.1907794217079215</v>
      </c>
      <c r="N339">
        <v>21109</v>
      </c>
      <c r="O339">
        <v>0</v>
      </c>
      <c r="P339">
        <v>354.79562182235702</v>
      </c>
      <c r="Q339">
        <v>0</v>
      </c>
      <c r="R339">
        <v>29.490342734760901</v>
      </c>
      <c r="S339">
        <v>423.13698797418499</v>
      </c>
      <c r="T339">
        <v>666.01973246207206</v>
      </c>
      <c r="U339">
        <v>455.30120458386602</v>
      </c>
      <c r="V339">
        <v>36.715242681932502</v>
      </c>
      <c r="W339">
        <v>19.607221648497401</v>
      </c>
      <c r="X339">
        <v>2959.34261305367</v>
      </c>
      <c r="Y339">
        <v>56.860210531266802</v>
      </c>
      <c r="Z339">
        <v>0</v>
      </c>
      <c r="AA339">
        <v>752.98343554825101</v>
      </c>
      <c r="AB339">
        <v>0</v>
      </c>
      <c r="AC339">
        <v>22.284789919855001</v>
      </c>
      <c r="AD339" s="6">
        <v>149.48864722252401</v>
      </c>
      <c r="AE339">
        <v>626.66874474431404</v>
      </c>
      <c r="AF339">
        <v>246.72656004724399</v>
      </c>
      <c r="AG339">
        <v>22.863774808087499</v>
      </c>
      <c r="AH339">
        <v>15.018310785290099</v>
      </c>
      <c r="AI339">
        <v>6869.89407369317</v>
      </c>
      <c r="AJ339">
        <v>43.926338685711301</v>
      </c>
      <c r="AK339" t="s">
        <v>3633</v>
      </c>
    </row>
    <row r="340" spans="1:37" x14ac:dyDescent="0.25">
      <c r="A340" t="s">
        <v>1680</v>
      </c>
      <c r="B340" t="s">
        <v>3771</v>
      </c>
      <c r="C340">
        <v>3</v>
      </c>
      <c r="D340">
        <v>3</v>
      </c>
      <c r="E340">
        <v>147.85</v>
      </c>
      <c r="F340">
        <v>0.39585104649434599</v>
      </c>
      <c r="G340">
        <v>0.62101624599704797</v>
      </c>
      <c r="H340">
        <v>2.1633490487311602</v>
      </c>
      <c r="I340">
        <v>0.12649585019903201</v>
      </c>
      <c r="J340" t="s">
        <v>3744</v>
      </c>
      <c r="K340">
        <v>175.29618577847978</v>
      </c>
      <c r="L340">
        <v>260.9268986348165</v>
      </c>
      <c r="M340">
        <v>1.4884915919650841</v>
      </c>
      <c r="N340">
        <v>14140</v>
      </c>
      <c r="O340">
        <v>17.534545161105399</v>
      </c>
      <c r="P340">
        <v>51.205571251329403</v>
      </c>
      <c r="Q340">
        <v>0</v>
      </c>
      <c r="R340">
        <v>603.54591964187</v>
      </c>
      <c r="S340">
        <v>300.62116374037203</v>
      </c>
      <c r="T340">
        <v>78.869914876201904</v>
      </c>
      <c r="U340">
        <v>31.381009679433301</v>
      </c>
      <c r="V340">
        <v>1151.91290284058</v>
      </c>
      <c r="W340">
        <v>612.68595985264403</v>
      </c>
      <c r="X340">
        <v>58.4299870271985</v>
      </c>
      <c r="Y340">
        <v>41.724324350512497</v>
      </c>
      <c r="Z340">
        <v>10.865583423275799</v>
      </c>
      <c r="AA340">
        <v>108.673683068564</v>
      </c>
      <c r="AB340">
        <v>0</v>
      </c>
      <c r="AC340">
        <v>456.077914969468</v>
      </c>
      <c r="AD340" s="6">
        <v>106.205442613659</v>
      </c>
      <c r="AE340">
        <v>74.209979291229104</v>
      </c>
      <c r="AF340">
        <v>17.0052890066309</v>
      </c>
      <c r="AG340">
        <v>717.33360003195401</v>
      </c>
      <c r="AH340">
        <v>469.29179073955697</v>
      </c>
      <c r="AI340">
        <v>135.64087504890699</v>
      </c>
      <c r="AJ340">
        <v>32.233380526180902</v>
      </c>
      <c r="AK340" t="s">
        <v>3633</v>
      </c>
    </row>
    <row r="341" spans="1:37" x14ac:dyDescent="0.25">
      <c r="A341" t="s">
        <v>503</v>
      </c>
      <c r="B341" t="s">
        <v>1450</v>
      </c>
      <c r="C341">
        <v>15</v>
      </c>
      <c r="D341">
        <v>15</v>
      </c>
      <c r="E341">
        <v>714.01</v>
      </c>
      <c r="F341">
        <v>0.39740592800179197</v>
      </c>
      <c r="G341">
        <v>0.62101624599704797</v>
      </c>
      <c r="H341">
        <v>1.1703051443880701</v>
      </c>
      <c r="I341">
        <v>0.12596045292096</v>
      </c>
      <c r="J341" t="s">
        <v>3619</v>
      </c>
      <c r="K341">
        <v>3045.3113782832238</v>
      </c>
      <c r="L341">
        <v>2567.9539622155735</v>
      </c>
      <c r="M341">
        <v>0.84324840491787156</v>
      </c>
      <c r="N341">
        <v>46084</v>
      </c>
      <c r="O341">
        <v>8037.3965306999398</v>
      </c>
      <c r="P341">
        <v>3658.1974939290699</v>
      </c>
      <c r="Q341">
        <v>725.17926368899202</v>
      </c>
      <c r="R341">
        <v>1473.65579760627</v>
      </c>
      <c r="S341">
        <v>2665.6947746658502</v>
      </c>
      <c r="T341">
        <v>1711.74440910922</v>
      </c>
      <c r="U341">
        <v>8231.6405623583105</v>
      </c>
      <c r="V341">
        <v>2958.8483949014199</v>
      </c>
      <c r="W341">
        <v>594.548822832317</v>
      </c>
      <c r="X341">
        <v>192.20397459127301</v>
      </c>
      <c r="Y341">
        <v>1033.5161356254901</v>
      </c>
      <c r="Z341">
        <v>4980.5114251827199</v>
      </c>
      <c r="AA341">
        <v>7763.7996284855499</v>
      </c>
      <c r="AB341">
        <v>279.80590135807699</v>
      </c>
      <c r="AC341">
        <v>1113.5886130317001</v>
      </c>
      <c r="AD341" s="6">
        <v>941.75436583969895</v>
      </c>
      <c r="AE341">
        <v>1610.60801639336</v>
      </c>
      <c r="AF341">
        <v>4460.7049993471401</v>
      </c>
      <c r="AG341">
        <v>1842.5710536182301</v>
      </c>
      <c r="AH341">
        <v>455.39950322377098</v>
      </c>
      <c r="AI341">
        <v>446.18725123629798</v>
      </c>
      <c r="AJ341">
        <v>798.42440586231305</v>
      </c>
      <c r="AK341" t="s">
        <v>3633</v>
      </c>
    </row>
    <row r="342" spans="1:37" x14ac:dyDescent="0.25">
      <c r="A342" t="s">
        <v>630</v>
      </c>
      <c r="B342" t="s">
        <v>3728</v>
      </c>
      <c r="C342">
        <v>3</v>
      </c>
      <c r="D342">
        <v>3</v>
      </c>
      <c r="E342">
        <v>145.1</v>
      </c>
      <c r="F342">
        <v>0.39763276636049999</v>
      </c>
      <c r="G342">
        <v>0.62101624599704797</v>
      </c>
      <c r="H342">
        <v>1.0151585300238899</v>
      </c>
      <c r="I342">
        <v>0.12588263157577401</v>
      </c>
      <c r="J342" t="s">
        <v>3619</v>
      </c>
      <c r="K342">
        <v>1328.0979804582346</v>
      </c>
      <c r="L342">
        <v>992.41727755599356</v>
      </c>
      <c r="M342">
        <v>0.74724703460024777</v>
      </c>
      <c r="N342">
        <v>22446</v>
      </c>
      <c r="O342">
        <v>212.594657229023</v>
      </c>
      <c r="P342">
        <v>4914.4943131956798</v>
      </c>
      <c r="Q342">
        <v>11.060005385354099</v>
      </c>
      <c r="R342">
        <v>1482.62713480501</v>
      </c>
      <c r="S342">
        <v>3.2512767333094499</v>
      </c>
      <c r="T342">
        <v>1344.56049540103</v>
      </c>
      <c r="U342">
        <v>988.73394654907599</v>
      </c>
      <c r="V342">
        <v>2223.5821061554202</v>
      </c>
      <c r="W342">
        <v>475.53445466724497</v>
      </c>
      <c r="X342">
        <v>78.746456791221405</v>
      </c>
      <c r="Y342">
        <v>2774.73594680109</v>
      </c>
      <c r="Z342">
        <v>131.737947134698</v>
      </c>
      <c r="AA342">
        <v>10430.0408018711</v>
      </c>
      <c r="AB342">
        <v>4.2674341791457904</v>
      </c>
      <c r="AC342">
        <v>1120.36792945309</v>
      </c>
      <c r="AD342" s="6">
        <v>1.14863265188755</v>
      </c>
      <c r="AE342">
        <v>1265.1187296973101</v>
      </c>
      <c r="AF342">
        <v>535.79240067451803</v>
      </c>
      <c r="AG342">
        <v>1384.6968405699399</v>
      </c>
      <c r="AH342">
        <v>364.23948060246499</v>
      </c>
      <c r="AI342">
        <v>182.804050618567</v>
      </c>
      <c r="AJ342">
        <v>2143.5726287995299</v>
      </c>
      <c r="AK342" t="s">
        <v>3633</v>
      </c>
    </row>
    <row r="343" spans="1:37" x14ac:dyDescent="0.25">
      <c r="A343" t="s">
        <v>2817</v>
      </c>
      <c r="B343" t="s">
        <v>2818</v>
      </c>
      <c r="C343">
        <v>3</v>
      </c>
      <c r="D343">
        <v>2</v>
      </c>
      <c r="E343">
        <v>163.65</v>
      </c>
      <c r="F343">
        <v>0.39811720374333198</v>
      </c>
      <c r="G343">
        <v>0.62101624599704797</v>
      </c>
      <c r="H343">
        <v>1.5233145504074399</v>
      </c>
      <c r="I343">
        <v>0.12571667920533899</v>
      </c>
      <c r="J343" t="s">
        <v>3744</v>
      </c>
      <c r="K343">
        <v>51.802351663006114</v>
      </c>
      <c r="L343">
        <v>54.507141771585772</v>
      </c>
      <c r="M343">
        <v>1.0522136548196757</v>
      </c>
      <c r="N343">
        <v>11715</v>
      </c>
      <c r="O343">
        <v>0</v>
      </c>
      <c r="P343">
        <v>245.31284623353801</v>
      </c>
      <c r="Q343">
        <v>13.686059391038</v>
      </c>
      <c r="R343">
        <v>7.708455275815</v>
      </c>
      <c r="S343">
        <v>0</v>
      </c>
      <c r="T343">
        <v>44.106749077645702</v>
      </c>
      <c r="U343">
        <v>0</v>
      </c>
      <c r="V343">
        <v>0</v>
      </c>
      <c r="W343">
        <v>0</v>
      </c>
      <c r="X343">
        <v>394.55638016790198</v>
      </c>
      <c r="Y343">
        <v>0</v>
      </c>
      <c r="Z343">
        <v>0</v>
      </c>
      <c r="AA343">
        <v>520.62792881230996</v>
      </c>
      <c r="AB343">
        <v>5.2806807581192796</v>
      </c>
      <c r="AC343">
        <v>5.8250020345017202</v>
      </c>
      <c r="AD343" s="6">
        <v>0</v>
      </c>
      <c r="AE343">
        <v>41.500754004784199</v>
      </c>
      <c r="AF343">
        <v>0</v>
      </c>
      <c r="AG343">
        <v>0</v>
      </c>
      <c r="AH343">
        <v>0</v>
      </c>
      <c r="AI343">
        <v>915.933331239513</v>
      </c>
      <c r="AJ343">
        <v>0</v>
      </c>
      <c r="AK343" t="s">
        <v>3633</v>
      </c>
    </row>
    <row r="344" spans="1:37" x14ac:dyDescent="0.25">
      <c r="A344" t="s">
        <v>373</v>
      </c>
      <c r="B344" t="s">
        <v>2225</v>
      </c>
      <c r="C344">
        <v>3</v>
      </c>
      <c r="D344">
        <v>3</v>
      </c>
      <c r="E344">
        <v>127.41</v>
      </c>
      <c r="F344">
        <v>0.39937372219520001</v>
      </c>
      <c r="G344">
        <v>0.62178964626867494</v>
      </c>
      <c r="H344">
        <v>1.0276296929439801</v>
      </c>
      <c r="I344">
        <v>0.12528777678886399</v>
      </c>
      <c r="J344" t="s">
        <v>3619</v>
      </c>
      <c r="K344">
        <v>190.76738092728647</v>
      </c>
      <c r="L344">
        <v>116.33043558951033</v>
      </c>
      <c r="M344">
        <v>0.6098025512750066</v>
      </c>
      <c r="N344">
        <v>218159</v>
      </c>
      <c r="O344">
        <v>0</v>
      </c>
      <c r="P344">
        <v>341.13035412702499</v>
      </c>
      <c r="Q344">
        <v>0</v>
      </c>
      <c r="R344">
        <v>800.86772722011494</v>
      </c>
      <c r="S344">
        <v>0</v>
      </c>
      <c r="T344">
        <v>2.6062042165788499</v>
      </c>
      <c r="U344">
        <v>13.224280342537201</v>
      </c>
      <c r="V344">
        <v>24.087187099924002</v>
      </c>
      <c r="W344">
        <v>868.02686186033395</v>
      </c>
      <c r="X344">
        <v>16.302897896622898</v>
      </c>
      <c r="Y344">
        <v>6.5500377920127102</v>
      </c>
      <c r="Z344">
        <v>0</v>
      </c>
      <c r="AA344">
        <v>723.98161144437302</v>
      </c>
      <c r="AB344">
        <v>0</v>
      </c>
      <c r="AC344">
        <v>605.18689847762198</v>
      </c>
      <c r="AD344" s="6">
        <v>0</v>
      </c>
      <c r="AE344">
        <v>2.4522197246517998</v>
      </c>
      <c r="AF344">
        <v>7.16620374636764</v>
      </c>
      <c r="AG344">
        <v>14.999874204397999</v>
      </c>
      <c r="AH344">
        <v>664.87222999274695</v>
      </c>
      <c r="AI344">
        <v>37.845966583931798</v>
      </c>
      <c r="AJ344">
        <v>5.0601145470248499</v>
      </c>
      <c r="AK344" t="s">
        <v>3633</v>
      </c>
    </row>
    <row r="345" spans="1:37" x14ac:dyDescent="0.25">
      <c r="A345" t="s">
        <v>204</v>
      </c>
      <c r="B345" t="s">
        <v>205</v>
      </c>
      <c r="C345">
        <v>33</v>
      </c>
      <c r="D345">
        <v>25</v>
      </c>
      <c r="E345">
        <v>2153.11</v>
      </c>
      <c r="F345">
        <v>0.402373771107983</v>
      </c>
      <c r="G345">
        <v>0.62290102329436703</v>
      </c>
      <c r="H345">
        <v>1.1428286396807701</v>
      </c>
      <c r="I345">
        <v>0.12427264622787899</v>
      </c>
      <c r="J345" t="s">
        <v>3619</v>
      </c>
      <c r="K345">
        <v>14756.672677789184</v>
      </c>
      <c r="L345">
        <v>11185.07246278801</v>
      </c>
      <c r="M345">
        <v>0.75796710457792282</v>
      </c>
      <c r="N345">
        <v>42052</v>
      </c>
      <c r="O345">
        <v>13800.2593515685</v>
      </c>
      <c r="P345">
        <v>10556.2715868544</v>
      </c>
      <c r="Q345">
        <v>17561.7285355003</v>
      </c>
      <c r="R345">
        <v>20501.361220487801</v>
      </c>
      <c r="S345">
        <v>13971.666281305999</v>
      </c>
      <c r="T345">
        <v>12148.7490910181</v>
      </c>
      <c r="U345">
        <v>7820.2541595774301</v>
      </c>
      <c r="V345">
        <v>12732.920942041101</v>
      </c>
      <c r="W345">
        <v>19013.822562709898</v>
      </c>
      <c r="X345">
        <v>8110.9438309549796</v>
      </c>
      <c r="Y345">
        <v>16884.111665683798</v>
      </c>
      <c r="Z345">
        <v>8551.5687957460796</v>
      </c>
      <c r="AA345">
        <v>22403.595639717001</v>
      </c>
      <c r="AB345">
        <v>6776.0835538575602</v>
      </c>
      <c r="AC345">
        <v>15492.140324673601</v>
      </c>
      <c r="AD345" s="6">
        <v>4936.0031176579896</v>
      </c>
      <c r="AE345">
        <v>11430.954627932801</v>
      </c>
      <c r="AF345">
        <v>4237.77575825035</v>
      </c>
      <c r="AG345">
        <v>7929.2036713479301</v>
      </c>
      <c r="AH345">
        <v>14563.791932500601</v>
      </c>
      <c r="AI345">
        <v>18828.953670504001</v>
      </c>
      <c r="AJ345">
        <v>13043.518490427799</v>
      </c>
      <c r="AK345" t="s">
        <v>3633</v>
      </c>
    </row>
    <row r="346" spans="1:37" x14ac:dyDescent="0.25">
      <c r="A346" t="s">
        <v>720</v>
      </c>
      <c r="B346" t="s">
        <v>1215</v>
      </c>
      <c r="C346">
        <v>14</v>
      </c>
      <c r="D346">
        <v>14</v>
      </c>
      <c r="E346">
        <v>841.74</v>
      </c>
      <c r="F346">
        <v>0.40467913075210499</v>
      </c>
      <c r="G346">
        <v>0.62410583417570198</v>
      </c>
      <c r="H346">
        <v>1.9463552259451899</v>
      </c>
      <c r="I346">
        <v>0.123501015257883</v>
      </c>
      <c r="J346" t="s">
        <v>3619</v>
      </c>
      <c r="K346">
        <v>6632.9076191784434</v>
      </c>
      <c r="L346">
        <v>3699.6692532807801</v>
      </c>
      <c r="M346">
        <v>0.55777488029284872</v>
      </c>
      <c r="N346">
        <v>46960</v>
      </c>
      <c r="O346">
        <v>11407.6874469665</v>
      </c>
      <c r="P346">
        <v>1160.2116101752599</v>
      </c>
      <c r="Q346">
        <v>7132.7363386935704</v>
      </c>
      <c r="R346">
        <v>6077.8266299359802</v>
      </c>
      <c r="S346">
        <v>13106.2315586315</v>
      </c>
      <c r="T346">
        <v>912.75213066784795</v>
      </c>
      <c r="U346">
        <v>7041.1003688868204</v>
      </c>
      <c r="V346">
        <v>2911.2764588096302</v>
      </c>
      <c r="W346">
        <v>5200.93673283509</v>
      </c>
      <c r="X346">
        <v>797.83407517164096</v>
      </c>
      <c r="Y346">
        <v>1088.1562147985901</v>
      </c>
      <c r="Z346">
        <v>7068.9703372868298</v>
      </c>
      <c r="AA346">
        <v>2462.31934798268</v>
      </c>
      <c r="AB346">
        <v>2752.1218825881901</v>
      </c>
      <c r="AC346">
        <v>4592.7946933547801</v>
      </c>
      <c r="AD346" s="6">
        <v>4630.2565872698196</v>
      </c>
      <c r="AE346">
        <v>858.82325118781796</v>
      </c>
      <c r="AF346">
        <v>3815.5543088242198</v>
      </c>
      <c r="AG346">
        <v>1812.9464629976501</v>
      </c>
      <c r="AH346">
        <v>3983.6997627011701</v>
      </c>
      <c r="AI346">
        <v>1852.1125471026101</v>
      </c>
      <c r="AJ346">
        <v>840.63562177492304</v>
      </c>
      <c r="AK346" t="s">
        <v>3633</v>
      </c>
    </row>
    <row r="347" spans="1:37" x14ac:dyDescent="0.25">
      <c r="A347" t="s">
        <v>1520</v>
      </c>
      <c r="B347" t="s">
        <v>1521</v>
      </c>
      <c r="C347">
        <v>2</v>
      </c>
      <c r="D347">
        <v>2</v>
      </c>
      <c r="E347">
        <v>71.959999999999994</v>
      </c>
      <c r="F347">
        <v>0.40724008760702302</v>
      </c>
      <c r="G347">
        <v>0.62608932273878204</v>
      </c>
      <c r="H347">
        <v>1.4265834198348299</v>
      </c>
      <c r="I347">
        <v>0.122652310439697</v>
      </c>
      <c r="J347" t="s">
        <v>3619</v>
      </c>
      <c r="K347">
        <v>309.27873187506572</v>
      </c>
      <c r="L347">
        <v>151.56655482365773</v>
      </c>
      <c r="M347">
        <v>0.49006458964945443</v>
      </c>
      <c r="N347">
        <v>35996</v>
      </c>
      <c r="O347">
        <v>0</v>
      </c>
      <c r="P347">
        <v>16.989323987968</v>
      </c>
      <c r="Q347">
        <v>1298.8422181827</v>
      </c>
      <c r="R347">
        <v>216.42163052738599</v>
      </c>
      <c r="S347">
        <v>299.10337606430102</v>
      </c>
      <c r="T347">
        <v>24.315842488039099</v>
      </c>
      <c r="U347">
        <v>220.36914854829499</v>
      </c>
      <c r="V347">
        <v>35.511270996820599</v>
      </c>
      <c r="W347">
        <v>160.94315828138801</v>
      </c>
      <c r="X347">
        <v>164.795616362608</v>
      </c>
      <c r="Y347">
        <v>502.36484619344702</v>
      </c>
      <c r="Z347">
        <v>0</v>
      </c>
      <c r="AA347">
        <v>36.056475213517899</v>
      </c>
      <c r="AB347">
        <v>501.150178690708</v>
      </c>
      <c r="AC347">
        <v>163.54203183710101</v>
      </c>
      <c r="AD347" s="6">
        <v>105.669228496446</v>
      </c>
      <c r="AE347">
        <v>22.879169710257301</v>
      </c>
      <c r="AF347">
        <v>119.417478834818</v>
      </c>
      <c r="AG347">
        <v>22.114022512503201</v>
      </c>
      <c r="AH347">
        <v>123.27572019982</v>
      </c>
      <c r="AI347">
        <v>382.56078333960699</v>
      </c>
      <c r="AJ347">
        <v>388.09297699582402</v>
      </c>
      <c r="AK347" t="s">
        <v>3633</v>
      </c>
    </row>
    <row r="348" spans="1:37" x14ac:dyDescent="0.25">
      <c r="A348" t="s">
        <v>360</v>
      </c>
      <c r="B348" t="s">
        <v>1601</v>
      </c>
      <c r="C348">
        <v>5</v>
      </c>
      <c r="D348">
        <v>5</v>
      </c>
      <c r="E348">
        <v>251.14</v>
      </c>
      <c r="F348">
        <v>0.41120378114652201</v>
      </c>
      <c r="G348">
        <v>0.62671592682586097</v>
      </c>
      <c r="H348">
        <v>1.37739411573004</v>
      </c>
      <c r="I348">
        <v>0.121356058551759</v>
      </c>
      <c r="J348" t="s">
        <v>3619</v>
      </c>
      <c r="K348">
        <v>1618.3604317656054</v>
      </c>
      <c r="L348">
        <v>1420.7883346290466</v>
      </c>
      <c r="M348">
        <v>0.87791835906355498</v>
      </c>
      <c r="N348">
        <v>68519</v>
      </c>
      <c r="O348">
        <v>225.01169756509799</v>
      </c>
      <c r="P348">
        <v>2617.0461178300302</v>
      </c>
      <c r="Q348">
        <v>569.67844601662296</v>
      </c>
      <c r="R348">
        <v>610.18727117789001</v>
      </c>
      <c r="S348">
        <v>0</v>
      </c>
      <c r="T348">
        <v>5688.2390580039901</v>
      </c>
      <c r="U348">
        <v>1445.22723947541</v>
      </c>
      <c r="V348">
        <v>1965.06676798494</v>
      </c>
      <c r="W348">
        <v>693.362064229118</v>
      </c>
      <c r="X348">
        <v>590.21000560737298</v>
      </c>
      <c r="Y348">
        <v>1180.85203454817</v>
      </c>
      <c r="Z348">
        <v>139.43238040355101</v>
      </c>
      <c r="AA348">
        <v>5554.1620459412698</v>
      </c>
      <c r="AB348">
        <v>219.80687955842001</v>
      </c>
      <c r="AC348">
        <v>461.09654513919003</v>
      </c>
      <c r="AD348" s="6">
        <v>0</v>
      </c>
      <c r="AE348">
        <v>5352.1561847838102</v>
      </c>
      <c r="AF348">
        <v>783.16495035027106</v>
      </c>
      <c r="AG348">
        <v>1223.7109381323301</v>
      </c>
      <c r="AH348">
        <v>531.08630860615301</v>
      </c>
      <c r="AI348">
        <v>1370.12869070019</v>
      </c>
      <c r="AJ348">
        <v>912.24611943269497</v>
      </c>
      <c r="AK348" t="s">
        <v>3633</v>
      </c>
    </row>
    <row r="349" spans="1:37" x14ac:dyDescent="0.25">
      <c r="A349" t="s">
        <v>3691</v>
      </c>
      <c r="B349" t="s">
        <v>3692</v>
      </c>
      <c r="C349">
        <v>3</v>
      </c>
      <c r="D349">
        <v>3</v>
      </c>
      <c r="E349">
        <v>135.58000000000001</v>
      </c>
      <c r="F349">
        <v>0.41208356070098001</v>
      </c>
      <c r="G349">
        <v>0.62671592682586097</v>
      </c>
      <c r="H349">
        <v>2.9478288021884098</v>
      </c>
      <c r="I349">
        <v>0.12107116051975</v>
      </c>
      <c r="J349" t="s">
        <v>3619</v>
      </c>
      <c r="K349">
        <v>219.10156724714929</v>
      </c>
      <c r="L349">
        <v>149.85362599845013</v>
      </c>
      <c r="M349">
        <v>0.68394593375689261</v>
      </c>
      <c r="N349">
        <v>14906</v>
      </c>
      <c r="O349">
        <v>57.286380115349601</v>
      </c>
      <c r="P349">
        <v>40.046893588433697</v>
      </c>
      <c r="Q349">
        <v>250.026848438993</v>
      </c>
      <c r="R349">
        <v>105.237103669183</v>
      </c>
      <c r="S349">
        <v>32.984733276421501</v>
      </c>
      <c r="T349">
        <v>829.02744439451499</v>
      </c>
      <c r="U349">
        <v>22.397522610074699</v>
      </c>
      <c r="V349">
        <v>99.555216010857706</v>
      </c>
      <c r="W349">
        <v>94.494160157566199</v>
      </c>
      <c r="X349">
        <v>110.363962639658</v>
      </c>
      <c r="Y349">
        <v>44.821248093245202</v>
      </c>
      <c r="Z349">
        <v>35.498493769973599</v>
      </c>
      <c r="AA349">
        <v>84.9915998466075</v>
      </c>
      <c r="AB349">
        <v>96.471301916866693</v>
      </c>
      <c r="AC349">
        <v>79.523889163805094</v>
      </c>
      <c r="AD349" s="6">
        <v>11.653065783955601</v>
      </c>
      <c r="AE349">
        <v>780.04533892227005</v>
      </c>
      <c r="AF349">
        <v>12.137160305154</v>
      </c>
      <c r="AG349">
        <v>61.9962684044269</v>
      </c>
      <c r="AH349">
        <v>72.378570002551001</v>
      </c>
      <c r="AI349">
        <v>256.20174208390199</v>
      </c>
      <c r="AJ349">
        <v>34.625853574311698</v>
      </c>
      <c r="AK349" t="s">
        <v>3633</v>
      </c>
    </row>
    <row r="350" spans="1:37" x14ac:dyDescent="0.25">
      <c r="A350" t="s">
        <v>1555</v>
      </c>
      <c r="B350" t="s">
        <v>1556</v>
      </c>
      <c r="C350">
        <v>4</v>
      </c>
      <c r="D350">
        <v>4</v>
      </c>
      <c r="E350">
        <v>172.72</v>
      </c>
      <c r="F350">
        <v>0.41221225931870298</v>
      </c>
      <c r="G350">
        <v>0.62671592682586097</v>
      </c>
      <c r="H350">
        <v>1.6935655563301599</v>
      </c>
      <c r="I350">
        <v>0.121029569265566</v>
      </c>
      <c r="J350" t="s">
        <v>3619</v>
      </c>
      <c r="K350">
        <v>587.76538632959785</v>
      </c>
      <c r="L350">
        <v>509.50237414423748</v>
      </c>
      <c r="M350">
        <v>0.86684651051997597</v>
      </c>
      <c r="N350">
        <v>52516</v>
      </c>
      <c r="O350">
        <v>2337.32895406742</v>
      </c>
      <c r="P350">
        <v>116.859726933266</v>
      </c>
      <c r="Q350">
        <v>20.096146124088801</v>
      </c>
      <c r="R350">
        <v>85.463852782395307</v>
      </c>
      <c r="S350">
        <v>29.5352451986974</v>
      </c>
      <c r="T350">
        <v>937.30839287172</v>
      </c>
      <c r="U350">
        <v>304.71243525798201</v>
      </c>
      <c r="V350">
        <v>323.900813055019</v>
      </c>
      <c r="W350">
        <v>181.44041198304399</v>
      </c>
      <c r="X350">
        <v>579.12775942006294</v>
      </c>
      <c r="Y350">
        <v>346.10831894403998</v>
      </c>
      <c r="Z350">
        <v>1448.3662110832099</v>
      </c>
      <c r="AA350">
        <v>248.01162486581799</v>
      </c>
      <c r="AB350">
        <v>7.7539727921479003</v>
      </c>
      <c r="AC350">
        <v>64.581955595659096</v>
      </c>
      <c r="AD350" s="6">
        <v>10.4344077110276</v>
      </c>
      <c r="AE350">
        <v>881.92863569951396</v>
      </c>
      <c r="AF350">
        <v>165.12289051274001</v>
      </c>
      <c r="AG350">
        <v>201.70356257758499</v>
      </c>
      <c r="AH350">
        <v>138.97575827023101</v>
      </c>
      <c r="AI350">
        <v>1344.4020793002201</v>
      </c>
      <c r="AJ350">
        <v>267.37979155947602</v>
      </c>
      <c r="AK350" t="s">
        <v>3633</v>
      </c>
    </row>
    <row r="351" spans="1:37" x14ac:dyDescent="0.25">
      <c r="A351" t="s">
        <v>698</v>
      </c>
      <c r="B351" t="s">
        <v>1965</v>
      </c>
      <c r="C351">
        <v>11</v>
      </c>
      <c r="D351">
        <v>11</v>
      </c>
      <c r="E351">
        <v>543.38</v>
      </c>
      <c r="F351">
        <v>0.41223737737638999</v>
      </c>
      <c r="G351">
        <v>0.62671592682586097</v>
      </c>
      <c r="H351">
        <v>3.00914156669266</v>
      </c>
      <c r="I351">
        <v>0.12102145444514199</v>
      </c>
      <c r="J351" t="s">
        <v>3619</v>
      </c>
      <c r="K351">
        <v>3179.7481727416002</v>
      </c>
      <c r="L351">
        <v>1035.6710173640035</v>
      </c>
      <c r="M351">
        <v>0.32570850303250304</v>
      </c>
      <c r="N351">
        <v>36246</v>
      </c>
      <c r="O351">
        <v>4352.1080838995904</v>
      </c>
      <c r="P351">
        <v>3989.9639116941398</v>
      </c>
      <c r="Q351">
        <v>5078.0958752381503</v>
      </c>
      <c r="R351">
        <v>5300.9522423722801</v>
      </c>
      <c r="S351">
        <v>53.137982228604997</v>
      </c>
      <c r="T351">
        <v>304.23094101683603</v>
      </c>
      <c r="U351">
        <v>49.531649671897199</v>
      </c>
      <c r="V351">
        <v>1129.07345842886</v>
      </c>
      <c r="W351">
        <v>2378.6419478846001</v>
      </c>
      <c r="X351">
        <v>263.24137079209697</v>
      </c>
      <c r="Y351">
        <v>1462.99209792989</v>
      </c>
      <c r="Z351">
        <v>2696.8588587981899</v>
      </c>
      <c r="AA351">
        <v>8467.9081396479505</v>
      </c>
      <c r="AB351">
        <v>1959.35165923762</v>
      </c>
      <c r="AC351">
        <v>4005.7386975434401</v>
      </c>
      <c r="AD351" s="6">
        <v>18.772939509540802</v>
      </c>
      <c r="AE351">
        <v>286.255815896954</v>
      </c>
      <c r="AF351">
        <v>26.841074466696998</v>
      </c>
      <c r="AG351">
        <v>703.11073574925103</v>
      </c>
      <c r="AH351">
        <v>1821.94013311398</v>
      </c>
      <c r="AI351">
        <v>611.09529027779899</v>
      </c>
      <c r="AJ351">
        <v>1130.2083792470301</v>
      </c>
      <c r="AK351" t="s">
        <v>3633</v>
      </c>
    </row>
    <row r="352" spans="1:37" x14ac:dyDescent="0.25">
      <c r="A352" t="s">
        <v>641</v>
      </c>
      <c r="B352" t="s">
        <v>1218</v>
      </c>
      <c r="C352">
        <v>12</v>
      </c>
      <c r="D352">
        <v>11</v>
      </c>
      <c r="E352">
        <v>738.5</v>
      </c>
      <c r="F352">
        <v>0.41237245617138002</v>
      </c>
      <c r="G352">
        <v>0.62671592682586097</v>
      </c>
      <c r="H352">
        <v>1.5981726233601901</v>
      </c>
      <c r="I352">
        <v>0.120977829069613</v>
      </c>
      <c r="J352" t="s">
        <v>3744</v>
      </c>
      <c r="K352">
        <v>6859.6194814200926</v>
      </c>
      <c r="L352">
        <v>8286.6006986978155</v>
      </c>
      <c r="M352">
        <v>1.2080262937532953</v>
      </c>
      <c r="N352">
        <v>25088</v>
      </c>
      <c r="O352">
        <v>5885.9747547306297</v>
      </c>
      <c r="P352">
        <v>1311.6478548212599</v>
      </c>
      <c r="Q352">
        <v>17190.166546707002</v>
      </c>
      <c r="R352">
        <v>5877.85279131476</v>
      </c>
      <c r="S352">
        <v>4113.7314456720696</v>
      </c>
      <c r="T352">
        <v>6778.3434952748303</v>
      </c>
      <c r="U352">
        <v>17275.987036619601</v>
      </c>
      <c r="V352">
        <v>19278.691611330501</v>
      </c>
      <c r="W352">
        <v>10424.1945727604</v>
      </c>
      <c r="X352">
        <v>1994.02362841643</v>
      </c>
      <c r="Y352">
        <v>5841.3834602421703</v>
      </c>
      <c r="Z352">
        <v>3647.3458043658402</v>
      </c>
      <c r="AA352">
        <v>2783.7127833762102</v>
      </c>
      <c r="AB352">
        <v>6632.7186751435102</v>
      </c>
      <c r="AC352">
        <v>4441.68166549946</v>
      </c>
      <c r="AD352" s="6">
        <v>1453.326384428</v>
      </c>
      <c r="AE352">
        <v>6377.8530914195699</v>
      </c>
      <c r="AF352">
        <v>9361.8132569223308</v>
      </c>
      <c r="AG352">
        <v>12005.467794795</v>
      </c>
      <c r="AH352">
        <v>7984.4965587996603</v>
      </c>
      <c r="AI352">
        <v>4628.9777490571796</v>
      </c>
      <c r="AJ352">
        <v>4512.6563174896</v>
      </c>
      <c r="AK352" t="s">
        <v>3633</v>
      </c>
    </row>
    <row r="353" spans="1:37" x14ac:dyDescent="0.25">
      <c r="A353" t="s">
        <v>3043</v>
      </c>
      <c r="B353" t="s">
        <v>3044</v>
      </c>
      <c r="C353">
        <v>3</v>
      </c>
      <c r="D353">
        <v>3</v>
      </c>
      <c r="E353">
        <v>110.91</v>
      </c>
      <c r="F353">
        <v>0.414832180715483</v>
      </c>
      <c r="G353">
        <v>0.62791662712945295</v>
      </c>
      <c r="H353">
        <v>1.6913672224368701</v>
      </c>
      <c r="I353">
        <v>0.120187585719696</v>
      </c>
      <c r="J353" t="s">
        <v>3619</v>
      </c>
      <c r="K353">
        <v>201.68832398361107</v>
      </c>
      <c r="L353">
        <v>77.181181150762583</v>
      </c>
      <c r="M353">
        <v>0.38267550459209637</v>
      </c>
      <c r="N353">
        <v>53025</v>
      </c>
      <c r="O353">
        <v>4.2766197233407199</v>
      </c>
      <c r="P353">
        <v>1090.69547297449</v>
      </c>
      <c r="Q353">
        <v>0</v>
      </c>
      <c r="R353">
        <v>64.187081940451606</v>
      </c>
      <c r="S353">
        <v>50.0119822381372</v>
      </c>
      <c r="T353">
        <v>0.95878702524675297</v>
      </c>
      <c r="U353">
        <v>3.1565629481608299</v>
      </c>
      <c r="V353">
        <v>26.8675792903882</v>
      </c>
      <c r="W353">
        <v>107.85116542690599</v>
      </c>
      <c r="X353">
        <v>348.77965835467199</v>
      </c>
      <c r="Y353">
        <v>109.573698305721</v>
      </c>
      <c r="Z353">
        <v>2.6500811938172899</v>
      </c>
      <c r="AA353">
        <v>2314.7851153260899</v>
      </c>
      <c r="AB353">
        <v>0</v>
      </c>
      <c r="AC353">
        <v>48.503866146168797</v>
      </c>
      <c r="AD353" s="6">
        <v>17.668565457936602</v>
      </c>
      <c r="AE353">
        <v>0.90213822849870795</v>
      </c>
      <c r="AF353">
        <v>1.71053340059603</v>
      </c>
      <c r="AG353">
        <v>16.7313147799555</v>
      </c>
      <c r="AH353">
        <v>82.609476751701493</v>
      </c>
      <c r="AI353">
        <v>809.66607157494195</v>
      </c>
      <c r="AJ353">
        <v>84.649200870903201</v>
      </c>
      <c r="AK353" t="s">
        <v>3633</v>
      </c>
    </row>
    <row r="354" spans="1:37" x14ac:dyDescent="0.25">
      <c r="A354" t="s">
        <v>1919</v>
      </c>
      <c r="B354" t="s">
        <v>1920</v>
      </c>
      <c r="C354">
        <v>3</v>
      </c>
      <c r="D354">
        <v>3</v>
      </c>
      <c r="E354">
        <v>142.79</v>
      </c>
      <c r="F354">
        <v>0.41725534539443698</v>
      </c>
      <c r="G354">
        <v>0.63041704581701097</v>
      </c>
      <c r="H354">
        <v>2.6667828369333</v>
      </c>
      <c r="I354">
        <v>0.11941672499636</v>
      </c>
      <c r="J354" t="s">
        <v>3744</v>
      </c>
      <c r="K354">
        <v>135.33696214179602</v>
      </c>
      <c r="L354">
        <v>236.90815141817941</v>
      </c>
      <c r="M354">
        <v>1.7505059051788427</v>
      </c>
      <c r="N354">
        <v>56530</v>
      </c>
      <c r="O354">
        <v>136.746019232859</v>
      </c>
      <c r="P354">
        <v>128.546342715674</v>
      </c>
      <c r="Q354">
        <v>75.911391240356494</v>
      </c>
      <c r="R354">
        <v>453.95708767110699</v>
      </c>
      <c r="S354">
        <v>16.860931990779701</v>
      </c>
      <c r="T354">
        <v>0</v>
      </c>
      <c r="U354">
        <v>12.8454698862308</v>
      </c>
      <c r="V354">
        <v>509.23089064396999</v>
      </c>
      <c r="W354">
        <v>754.77617275566502</v>
      </c>
      <c r="X354">
        <v>16.0499196077247</v>
      </c>
      <c r="Y354">
        <v>511.66898631857703</v>
      </c>
      <c r="Z354">
        <v>84.7370300240989</v>
      </c>
      <c r="AA354">
        <v>272.81415218160299</v>
      </c>
      <c r="AB354">
        <v>29.289937416719901</v>
      </c>
      <c r="AC354">
        <v>343.03902204078003</v>
      </c>
      <c r="AD354" s="6">
        <v>5.9567421091687098</v>
      </c>
      <c r="AE354">
        <v>0</v>
      </c>
      <c r="AF354">
        <v>6.96092732747515</v>
      </c>
      <c r="AG354">
        <v>317.114624840408</v>
      </c>
      <c r="AH354">
        <v>578.12694419380102</v>
      </c>
      <c r="AI354">
        <v>37.258696275989401</v>
      </c>
      <c r="AJ354">
        <v>395.28072404243397</v>
      </c>
      <c r="AK354" t="s">
        <v>3633</v>
      </c>
    </row>
    <row r="355" spans="1:37" x14ac:dyDescent="0.25">
      <c r="A355" t="s">
        <v>1656</v>
      </c>
      <c r="B355" t="s">
        <v>1657</v>
      </c>
      <c r="C355">
        <v>2</v>
      </c>
      <c r="D355">
        <v>2</v>
      </c>
      <c r="E355">
        <v>82.55</v>
      </c>
      <c r="F355">
        <v>0.41862096094211199</v>
      </c>
      <c r="G355">
        <v>0.63131337050799596</v>
      </c>
      <c r="H355">
        <v>4.4705525048843704</v>
      </c>
      <c r="I355">
        <v>0.118985597292322</v>
      </c>
      <c r="J355" t="s">
        <v>3744</v>
      </c>
      <c r="K355">
        <v>61.374296726765522</v>
      </c>
      <c r="L355">
        <v>179.7886930393754</v>
      </c>
      <c r="M355">
        <v>2.9293809074470256</v>
      </c>
      <c r="N355">
        <v>20719</v>
      </c>
      <c r="O355">
        <v>0</v>
      </c>
      <c r="P355">
        <v>162.77695884458001</v>
      </c>
      <c r="Q355">
        <v>13.026329450737199</v>
      </c>
      <c r="R355">
        <v>111.999680773321</v>
      </c>
      <c r="S355">
        <v>15.7675506648582</v>
      </c>
      <c r="T355">
        <v>64.675260627096705</v>
      </c>
      <c r="U355">
        <v>752.74771960724001</v>
      </c>
      <c r="V355">
        <v>188.68329936375301</v>
      </c>
      <c r="W355">
        <v>210.02679787369701</v>
      </c>
      <c r="X355">
        <v>220.42726299210099</v>
      </c>
      <c r="Y355">
        <v>0</v>
      </c>
      <c r="Z355">
        <v>0</v>
      </c>
      <c r="AA355">
        <v>345.46185510783198</v>
      </c>
      <c r="AB355">
        <v>5.0261280704710796</v>
      </c>
      <c r="AC355">
        <v>84.634125129455199</v>
      </c>
      <c r="AD355" s="6">
        <v>5.5704650878832398</v>
      </c>
      <c r="AE355">
        <v>60.853999390329001</v>
      </c>
      <c r="AF355">
        <v>407.91206694005501</v>
      </c>
      <c r="AG355">
        <v>117.49922243664599</v>
      </c>
      <c r="AH355">
        <v>160.87173288767301</v>
      </c>
      <c r="AI355">
        <v>511.70551899945599</v>
      </c>
      <c r="AJ355">
        <v>0</v>
      </c>
      <c r="AK355" t="s">
        <v>3633</v>
      </c>
    </row>
    <row r="356" spans="1:37" x14ac:dyDescent="0.25">
      <c r="A356" t="s">
        <v>2406</v>
      </c>
      <c r="B356" t="s">
        <v>2407</v>
      </c>
      <c r="C356">
        <v>6</v>
      </c>
      <c r="D356">
        <v>4</v>
      </c>
      <c r="E356">
        <v>300.52</v>
      </c>
      <c r="F356">
        <v>0.42008790903210402</v>
      </c>
      <c r="G356">
        <v>0.63235892983967501</v>
      </c>
      <c r="H356">
        <v>1.6781083016813001</v>
      </c>
      <c r="I356">
        <v>0.118525108355279</v>
      </c>
      <c r="J356" t="s">
        <v>3744</v>
      </c>
      <c r="K356">
        <v>107.24871344151786</v>
      </c>
      <c r="L356">
        <v>120.470984149693</v>
      </c>
      <c r="M356">
        <v>1.1232860542927181</v>
      </c>
      <c r="N356">
        <v>40841</v>
      </c>
      <c r="O356">
        <v>48.018933990013899</v>
      </c>
      <c r="P356">
        <v>446.88483675375301</v>
      </c>
      <c r="Q356">
        <v>49.241585777423602</v>
      </c>
      <c r="R356">
        <v>34.717508585223797</v>
      </c>
      <c r="S356">
        <v>45.391749142924901</v>
      </c>
      <c r="T356">
        <v>19.237666399768099</v>
      </c>
      <c r="U356">
        <v>105.453126486947</v>
      </c>
      <c r="V356">
        <v>96.302012502476998</v>
      </c>
      <c r="W356">
        <v>104.31974607366099</v>
      </c>
      <c r="X356">
        <v>576.24353360310795</v>
      </c>
      <c r="Y356">
        <v>17.556363188056299</v>
      </c>
      <c r="Z356">
        <v>29.7557608920823</v>
      </c>
      <c r="AA356">
        <v>948.42455480395199</v>
      </c>
      <c r="AB356">
        <v>18.999559119580798</v>
      </c>
      <c r="AC356">
        <v>26.234770898424699</v>
      </c>
      <c r="AD356" s="6">
        <v>16.0362988046178</v>
      </c>
      <c r="AE356">
        <v>18.101031646594699</v>
      </c>
      <c r="AF356">
        <v>57.144779944369397</v>
      </c>
      <c r="AG356">
        <v>59.970392855547502</v>
      </c>
      <c r="AH356">
        <v>79.904557395404794</v>
      </c>
      <c r="AI356">
        <v>1337.7065632894301</v>
      </c>
      <c r="AJ356">
        <v>13.562854380636599</v>
      </c>
      <c r="AK356" t="s">
        <v>3633</v>
      </c>
    </row>
    <row r="357" spans="1:37" x14ac:dyDescent="0.25">
      <c r="A357" t="s">
        <v>478</v>
      </c>
      <c r="B357" t="s">
        <v>1243</v>
      </c>
      <c r="C357">
        <v>5</v>
      </c>
      <c r="D357">
        <v>5</v>
      </c>
      <c r="E357">
        <v>342.52</v>
      </c>
      <c r="F357">
        <v>0.42223061819689001</v>
      </c>
      <c r="G357">
        <v>0.63344696210288298</v>
      </c>
      <c r="H357">
        <v>1.57315694118157</v>
      </c>
      <c r="I357">
        <v>0.117857345218165</v>
      </c>
      <c r="J357" t="s">
        <v>3619</v>
      </c>
      <c r="K357">
        <v>10923.342109162642</v>
      </c>
      <c r="L357">
        <v>5091.9731962642545</v>
      </c>
      <c r="M357">
        <v>0.46615524309112694</v>
      </c>
      <c r="N357">
        <v>30712</v>
      </c>
      <c r="O357">
        <v>2462.4553585346698</v>
      </c>
      <c r="P357">
        <v>3243.7560010656998</v>
      </c>
      <c r="Q357">
        <v>11410.4983035562</v>
      </c>
      <c r="R357">
        <v>41481.281153323398</v>
      </c>
      <c r="S357">
        <v>3471.43713372005</v>
      </c>
      <c r="T357">
        <v>3470.6247047758302</v>
      </c>
      <c r="U357">
        <v>6016.5706564256097</v>
      </c>
      <c r="V357">
        <v>6066.1692219705501</v>
      </c>
      <c r="W357">
        <v>21356.815629559798</v>
      </c>
      <c r="X357">
        <v>1001.7837766200799</v>
      </c>
      <c r="Y357">
        <v>276.564006618539</v>
      </c>
      <c r="Z357">
        <v>1525.90294635075</v>
      </c>
      <c r="AA357">
        <v>6884.2296452734699</v>
      </c>
      <c r="AB357">
        <v>4402.6696882229498</v>
      </c>
      <c r="AC357">
        <v>31345.910233136801</v>
      </c>
      <c r="AD357" s="6">
        <v>1226.41238130075</v>
      </c>
      <c r="AE357">
        <v>3265.5669512679601</v>
      </c>
      <c r="AF357">
        <v>3260.3642740146702</v>
      </c>
      <c r="AG357">
        <v>3777.6007158775401</v>
      </c>
      <c r="AH357">
        <v>16358.426515439</v>
      </c>
      <c r="AI357">
        <v>2325.5666308345299</v>
      </c>
      <c r="AJ357">
        <v>213.65457689121499</v>
      </c>
      <c r="AK357" t="s">
        <v>3633</v>
      </c>
    </row>
    <row r="358" spans="1:37" x14ac:dyDescent="0.25">
      <c r="A358" t="s">
        <v>2380</v>
      </c>
      <c r="B358" t="s">
        <v>2381</v>
      </c>
      <c r="C358">
        <v>5</v>
      </c>
      <c r="D358">
        <v>4</v>
      </c>
      <c r="E358">
        <v>196.08</v>
      </c>
      <c r="F358">
        <v>0.42236065665520001</v>
      </c>
      <c r="G358">
        <v>0.63344696210288298</v>
      </c>
      <c r="H358">
        <v>5.9536079312009402</v>
      </c>
      <c r="I358">
        <v>0.117817003763995</v>
      </c>
      <c r="J358" t="s">
        <v>3619</v>
      </c>
      <c r="K358">
        <v>585.70258234149424</v>
      </c>
      <c r="L358">
        <v>433.92893362455402</v>
      </c>
      <c r="M358">
        <v>0.74086908049784128</v>
      </c>
      <c r="N358">
        <v>16847</v>
      </c>
      <c r="O358">
        <v>0.57231410519797898</v>
      </c>
      <c r="P358">
        <v>54.363839077398197</v>
      </c>
      <c r="Q358">
        <v>0</v>
      </c>
      <c r="R358">
        <v>293.016391752159</v>
      </c>
      <c r="S358">
        <v>0</v>
      </c>
      <c r="T358">
        <v>3166.2629491142102</v>
      </c>
      <c r="U358">
        <v>43.980494978013702</v>
      </c>
      <c r="V358">
        <v>272.33982104040001</v>
      </c>
      <c r="W358">
        <v>115.81468351013</v>
      </c>
      <c r="X358">
        <v>39.533866017751102</v>
      </c>
      <c r="Y358">
        <v>20.219909386310299</v>
      </c>
      <c r="Z358">
        <v>0.354644309117287</v>
      </c>
      <c r="AA358">
        <v>115.37648099442301</v>
      </c>
      <c r="AB358">
        <v>0</v>
      </c>
      <c r="AC358">
        <v>221.42193436002299</v>
      </c>
      <c r="AD358" s="6">
        <v>0</v>
      </c>
      <c r="AE358">
        <v>2979.1880497547099</v>
      </c>
      <c r="AF358">
        <v>23.832917914236798</v>
      </c>
      <c r="AG358">
        <v>169.59485719555701</v>
      </c>
      <c r="AH358">
        <v>88.709198153448497</v>
      </c>
      <c r="AI358">
        <v>91.774933617867603</v>
      </c>
      <c r="AJ358">
        <v>15.620529357854799</v>
      </c>
      <c r="AK358" t="s">
        <v>3633</v>
      </c>
    </row>
    <row r="359" spans="1:37" x14ac:dyDescent="0.25">
      <c r="A359" t="s">
        <v>48</v>
      </c>
      <c r="B359" t="s">
        <v>49</v>
      </c>
      <c r="C359">
        <v>12</v>
      </c>
      <c r="D359">
        <v>12</v>
      </c>
      <c r="E359">
        <v>723.12</v>
      </c>
      <c r="F359">
        <v>0.42676436037238402</v>
      </c>
      <c r="G359">
        <v>0.63854672469407003</v>
      </c>
      <c r="H359">
        <v>1.4002639085427699</v>
      </c>
      <c r="I359">
        <v>0.116463166114813</v>
      </c>
      <c r="J359" t="s">
        <v>3619</v>
      </c>
      <c r="K359">
        <v>1652.6104814991158</v>
      </c>
      <c r="L359">
        <v>997.93060308028259</v>
      </c>
      <c r="M359">
        <v>0.60385106729750371</v>
      </c>
      <c r="N359">
        <v>36201</v>
      </c>
      <c r="O359">
        <v>766.34399268530399</v>
      </c>
      <c r="P359">
        <v>5321.1029813509904</v>
      </c>
      <c r="Q359">
        <v>63.274239408822801</v>
      </c>
      <c r="R359">
        <v>2052.0904295721998</v>
      </c>
      <c r="S359">
        <v>7.0636555196286404</v>
      </c>
      <c r="T359">
        <v>1705.78759045775</v>
      </c>
      <c r="U359">
        <v>1072.2074778185099</v>
      </c>
      <c r="V359">
        <v>1742.4613118341999</v>
      </c>
      <c r="W359">
        <v>613.064283170615</v>
      </c>
      <c r="X359">
        <v>1350.6677066560101</v>
      </c>
      <c r="Y359">
        <v>1122.66712428089</v>
      </c>
      <c r="Z359">
        <v>474.87827639342697</v>
      </c>
      <c r="AA359">
        <v>11292.9871660306</v>
      </c>
      <c r="AB359">
        <v>24.4139711062193</v>
      </c>
      <c r="AC359">
        <v>1550.69083227907</v>
      </c>
      <c r="AD359" s="6">
        <v>2.4954951660704698</v>
      </c>
      <c r="AE359">
        <v>1605.0031493225399</v>
      </c>
      <c r="AF359">
        <v>581.026494100489</v>
      </c>
      <c r="AG359">
        <v>1085.0872862454601</v>
      </c>
      <c r="AH359">
        <v>469.58157055989398</v>
      </c>
      <c r="AI359">
        <v>3135.47476137281</v>
      </c>
      <c r="AJ359">
        <v>867.29640765853503</v>
      </c>
      <c r="AK359" t="s">
        <v>3633</v>
      </c>
    </row>
    <row r="360" spans="1:37" x14ac:dyDescent="0.25">
      <c r="A360" t="s">
        <v>468</v>
      </c>
      <c r="B360" t="s">
        <v>2213</v>
      </c>
      <c r="C360">
        <v>12</v>
      </c>
      <c r="D360">
        <v>12</v>
      </c>
      <c r="E360">
        <v>606.9</v>
      </c>
      <c r="F360">
        <v>0.43201399997340201</v>
      </c>
      <c r="G360">
        <v>0.643029060083256</v>
      </c>
      <c r="H360">
        <v>2.9095998417845799</v>
      </c>
      <c r="I360">
        <v>0.11488000224417599</v>
      </c>
      <c r="J360" t="s">
        <v>3744</v>
      </c>
      <c r="K360">
        <v>3975.2157868925151</v>
      </c>
      <c r="L360">
        <v>7418.0303906387207</v>
      </c>
      <c r="M360">
        <v>1.8660698659675792</v>
      </c>
      <c r="N360">
        <v>83324</v>
      </c>
      <c r="O360">
        <v>156.79241364252499</v>
      </c>
      <c r="P360">
        <v>4838.2705676161204</v>
      </c>
      <c r="Q360">
        <v>361.67728254649501</v>
      </c>
      <c r="R360">
        <v>14897.3182992621</v>
      </c>
      <c r="S360">
        <v>3350.8353701463798</v>
      </c>
      <c r="T360">
        <v>246.400788141471</v>
      </c>
      <c r="U360">
        <v>856.57207060046403</v>
      </c>
      <c r="V360">
        <v>19142.650698648798</v>
      </c>
      <c r="W360">
        <v>32563.3859590176</v>
      </c>
      <c r="X360">
        <v>157.63843175308099</v>
      </c>
      <c r="Y360">
        <v>5111.1889629900797</v>
      </c>
      <c r="Z360">
        <v>97.159124169847104</v>
      </c>
      <c r="AA360">
        <v>10268.2709989574</v>
      </c>
      <c r="AB360">
        <v>139.55092638592501</v>
      </c>
      <c r="AC360">
        <v>11257.3669168297</v>
      </c>
      <c r="AD360" s="6">
        <v>1183.8053887624801</v>
      </c>
      <c r="AE360">
        <v>231.84248916741899</v>
      </c>
      <c r="AF360">
        <v>464.17421760383098</v>
      </c>
      <c r="AG360">
        <v>11920.750697343599</v>
      </c>
      <c r="AH360">
        <v>24942.190144076601</v>
      </c>
      <c r="AI360">
        <v>365.94591086204002</v>
      </c>
      <c r="AJ360">
        <v>3948.5576183632402</v>
      </c>
      <c r="AK360" t="s">
        <v>3633</v>
      </c>
    </row>
    <row r="361" spans="1:37" x14ac:dyDescent="0.25">
      <c r="A361" t="s">
        <v>1448</v>
      </c>
      <c r="B361" t="s">
        <v>1449</v>
      </c>
      <c r="C361">
        <v>9</v>
      </c>
      <c r="D361">
        <v>8</v>
      </c>
      <c r="E361">
        <v>480.35</v>
      </c>
      <c r="F361">
        <v>0.43445206497157002</v>
      </c>
      <c r="G361">
        <v>0.64448612280781103</v>
      </c>
      <c r="H361">
        <v>1.89676175383382</v>
      </c>
      <c r="I361">
        <v>0.114155884794895</v>
      </c>
      <c r="J361" t="s">
        <v>3744</v>
      </c>
      <c r="K361">
        <v>35.44100285391729</v>
      </c>
      <c r="L361">
        <v>55.50587937643342</v>
      </c>
      <c r="M361">
        <v>1.5661486669894942</v>
      </c>
      <c r="N361">
        <v>263159</v>
      </c>
      <c r="O361">
        <v>12.916532338843901</v>
      </c>
      <c r="P361">
        <v>40.182220265540899</v>
      </c>
      <c r="Q361">
        <v>31.4059038103928</v>
      </c>
      <c r="R361">
        <v>18.599432633255301</v>
      </c>
      <c r="S361">
        <v>5.3475590247298204</v>
      </c>
      <c r="T361">
        <v>104.194369050741</v>
      </c>
      <c r="U361">
        <v>6.1495523772418501</v>
      </c>
      <c r="V361">
        <v>152.95107556627201</v>
      </c>
      <c r="W361">
        <v>38.692866155225403</v>
      </c>
      <c r="X361">
        <v>108.202923247638</v>
      </c>
      <c r="Y361">
        <v>30.1192763077519</v>
      </c>
      <c r="Z361">
        <v>8.0039521058384402</v>
      </c>
      <c r="AA361">
        <v>85.278803915603902</v>
      </c>
      <c r="AB361">
        <v>12.1177723407722</v>
      </c>
      <c r="AC361">
        <v>14.0549213886222</v>
      </c>
      <c r="AD361" s="6">
        <v>1.88922119140818</v>
      </c>
      <c r="AE361">
        <v>98.038168060091607</v>
      </c>
      <c r="AF361">
        <v>3.3324267289254599</v>
      </c>
      <c r="AG361">
        <v>95.247605434537803</v>
      </c>
      <c r="AH361">
        <v>29.637115319565901</v>
      </c>
      <c r="AI361">
        <v>251.18504964458501</v>
      </c>
      <c r="AJ361">
        <v>23.268108220164098</v>
      </c>
      <c r="AK361" t="s">
        <v>3633</v>
      </c>
    </row>
    <row r="362" spans="1:37" x14ac:dyDescent="0.25">
      <c r="A362" t="s">
        <v>3772</v>
      </c>
      <c r="B362" t="s">
        <v>1242</v>
      </c>
      <c r="C362">
        <v>6</v>
      </c>
      <c r="D362">
        <v>2</v>
      </c>
      <c r="E362">
        <v>329.19</v>
      </c>
      <c r="F362">
        <v>0.436723143408843</v>
      </c>
      <c r="G362">
        <v>0.64494410246173794</v>
      </c>
      <c r="H362">
        <v>1.2664822019658499</v>
      </c>
      <c r="I362">
        <v>0.113487618371024</v>
      </c>
      <c r="J362" t="s">
        <v>3744</v>
      </c>
      <c r="K362">
        <v>4476.5050079163348</v>
      </c>
      <c r="L362">
        <v>4094.0478922395878</v>
      </c>
      <c r="M362">
        <v>0.91456345631236813</v>
      </c>
      <c r="N362">
        <v>50255</v>
      </c>
      <c r="O362">
        <v>995.201663544148</v>
      </c>
      <c r="P362">
        <v>720.863764634272</v>
      </c>
      <c r="Q362">
        <v>17106.666316371698</v>
      </c>
      <c r="R362">
        <v>2485.12258530187</v>
      </c>
      <c r="S362">
        <v>2441.2853988731899</v>
      </c>
      <c r="T362">
        <v>3109.8903187728301</v>
      </c>
      <c r="U362">
        <v>11711.534062258999</v>
      </c>
      <c r="V362">
        <v>9051.3422606610602</v>
      </c>
      <c r="W362">
        <v>3681.7321234341998</v>
      </c>
      <c r="X362">
        <v>1112.5340483647899</v>
      </c>
      <c r="Y362">
        <v>2789.92710296618</v>
      </c>
      <c r="Z362">
        <v>616.69388050098303</v>
      </c>
      <c r="AA362">
        <v>1529.89056423118</v>
      </c>
      <c r="AB362">
        <v>6600.5006314370503</v>
      </c>
      <c r="AC362">
        <v>1877.91763685612</v>
      </c>
      <c r="AD362" s="6">
        <v>862.47353016540899</v>
      </c>
      <c r="AE362">
        <v>2926.1461295650802</v>
      </c>
      <c r="AF362">
        <v>6346.4504002317699</v>
      </c>
      <c r="AG362">
        <v>5636.5649806944803</v>
      </c>
      <c r="AH362">
        <v>2820.0526443356698</v>
      </c>
      <c r="AI362">
        <v>2582.6651608130301</v>
      </c>
      <c r="AJ362">
        <v>2155.3082847969399</v>
      </c>
      <c r="AK362" t="s">
        <v>3633</v>
      </c>
    </row>
    <row r="363" spans="1:37" x14ac:dyDescent="0.25">
      <c r="A363" t="s">
        <v>172</v>
      </c>
      <c r="B363" t="s">
        <v>173</v>
      </c>
      <c r="C363">
        <v>19</v>
      </c>
      <c r="D363">
        <v>19</v>
      </c>
      <c r="E363">
        <v>953.13</v>
      </c>
      <c r="F363">
        <v>0.43708684255107899</v>
      </c>
      <c r="G363">
        <v>0.64494410246173794</v>
      </c>
      <c r="H363">
        <v>1.4682740258608999</v>
      </c>
      <c r="I363">
        <v>0.11338115548069</v>
      </c>
      <c r="J363" t="s">
        <v>3744</v>
      </c>
      <c r="K363">
        <v>10998.761510033872</v>
      </c>
      <c r="L363">
        <v>12840.061227252285</v>
      </c>
      <c r="M363">
        <v>1.1674097320447074</v>
      </c>
      <c r="N363">
        <v>88907</v>
      </c>
      <c r="O363">
        <v>13415.5296903215</v>
      </c>
      <c r="P363">
        <v>2391.6647098311601</v>
      </c>
      <c r="Q363">
        <v>21743.812349845899</v>
      </c>
      <c r="R363">
        <v>8617.4334096871298</v>
      </c>
      <c r="S363">
        <v>8494.2930882312394</v>
      </c>
      <c r="T363">
        <v>11329.835812286299</v>
      </c>
      <c r="U363">
        <v>24942.399341283999</v>
      </c>
      <c r="V363">
        <v>31078.344405064901</v>
      </c>
      <c r="W363">
        <v>9207.5615474340902</v>
      </c>
      <c r="X363">
        <v>5383.0855696423996</v>
      </c>
      <c r="Y363">
        <v>10134.588345681201</v>
      </c>
      <c r="Z363">
        <v>8313.1644236178399</v>
      </c>
      <c r="AA363">
        <v>5075.8346471081004</v>
      </c>
      <c r="AB363">
        <v>8389.7145411466008</v>
      </c>
      <c r="AC363">
        <v>6511.8840737262299</v>
      </c>
      <c r="AD363" s="6">
        <v>3000.9203141295502</v>
      </c>
      <c r="AE363">
        <v>10660.4258711643</v>
      </c>
      <c r="AF363">
        <v>13516.222506865999</v>
      </c>
      <c r="AG363">
        <v>19353.495060384201</v>
      </c>
      <c r="AH363">
        <v>7052.6066044981199</v>
      </c>
      <c r="AI363">
        <v>12496.4333260857</v>
      </c>
      <c r="AJ363">
        <v>7829.2949666069098</v>
      </c>
      <c r="AK363" t="s">
        <v>3633</v>
      </c>
    </row>
    <row r="364" spans="1:37" x14ac:dyDescent="0.25">
      <c r="A364" t="s">
        <v>491</v>
      </c>
      <c r="B364" t="s">
        <v>1305</v>
      </c>
      <c r="C364">
        <v>3</v>
      </c>
      <c r="D364">
        <v>3</v>
      </c>
      <c r="E364">
        <v>156.74</v>
      </c>
      <c r="F364">
        <v>0.437127910526178</v>
      </c>
      <c r="G364">
        <v>0.64494410246173794</v>
      </c>
      <c r="H364">
        <v>1.6507415977353299</v>
      </c>
      <c r="I364">
        <v>0.11336914356401601</v>
      </c>
      <c r="J364" t="s">
        <v>3619</v>
      </c>
      <c r="K364">
        <v>5093.978281069788</v>
      </c>
      <c r="L364">
        <v>2811.0650678548741</v>
      </c>
      <c r="M364">
        <v>0.55184080354275111</v>
      </c>
      <c r="N364">
        <v>31735</v>
      </c>
      <c r="O364">
        <v>3790.7347695250401</v>
      </c>
      <c r="P364">
        <v>903.79129983388998</v>
      </c>
      <c r="Q364">
        <v>12827.956479381901</v>
      </c>
      <c r="R364">
        <v>2914.57132397844</v>
      </c>
      <c r="S364">
        <v>8199.5905235216906</v>
      </c>
      <c r="T364">
        <v>1927.2252901777699</v>
      </c>
      <c r="U364">
        <v>4305.0431780896397</v>
      </c>
      <c r="V364">
        <v>3619.2698578483501</v>
      </c>
      <c r="W364">
        <v>2901.6459333867801</v>
      </c>
      <c r="X364">
        <v>138.361013002742</v>
      </c>
      <c r="Y364">
        <v>4465.0430629191696</v>
      </c>
      <c r="Z364">
        <v>2348.9941994702899</v>
      </c>
      <c r="AA364">
        <v>1918.1180265755399</v>
      </c>
      <c r="AB364">
        <v>4949.5870952468504</v>
      </c>
      <c r="AC364">
        <v>2202.4365822217001</v>
      </c>
      <c r="AD364" s="6">
        <v>2896.8058335157102</v>
      </c>
      <c r="AE364">
        <v>1813.35746460631</v>
      </c>
      <c r="AF364">
        <v>2332.8919042850098</v>
      </c>
      <c r="AG364">
        <v>2253.8369612974002</v>
      </c>
      <c r="AH364">
        <v>2222.53928668243</v>
      </c>
      <c r="AI364">
        <v>321.19481504606699</v>
      </c>
      <c r="AJ364">
        <v>3449.3891597573602</v>
      </c>
      <c r="AK364" t="s">
        <v>3633</v>
      </c>
    </row>
    <row r="365" spans="1:37" x14ac:dyDescent="0.25">
      <c r="A365" t="s">
        <v>597</v>
      </c>
      <c r="B365" t="s">
        <v>2411</v>
      </c>
      <c r="C365">
        <v>4</v>
      </c>
      <c r="D365">
        <v>4</v>
      </c>
      <c r="E365">
        <v>147.33000000000001</v>
      </c>
      <c r="F365">
        <v>0.44588086813921401</v>
      </c>
      <c r="G365">
        <v>0.65314249761458198</v>
      </c>
      <c r="H365">
        <v>2.6244436052861202</v>
      </c>
      <c r="I365">
        <v>0.110852804858523</v>
      </c>
      <c r="J365" t="s">
        <v>3619</v>
      </c>
      <c r="K365">
        <v>250.36018313888346</v>
      </c>
      <c r="L365">
        <v>153.16489475497229</v>
      </c>
      <c r="M365">
        <v>0.61177817029318282</v>
      </c>
      <c r="N365">
        <v>89950</v>
      </c>
      <c r="O365">
        <v>3.2905034798131201E-4</v>
      </c>
      <c r="P365">
        <v>701.67014299212406</v>
      </c>
      <c r="Q365">
        <v>2.9348259506959802</v>
      </c>
      <c r="R365">
        <v>2.2232006664116701</v>
      </c>
      <c r="S365">
        <v>0</v>
      </c>
      <c r="T365">
        <v>795.33260017372095</v>
      </c>
      <c r="U365">
        <v>6.51087291121733</v>
      </c>
      <c r="V365">
        <v>9.94897740098334</v>
      </c>
      <c r="W365">
        <v>26.873099248036699</v>
      </c>
      <c r="X365">
        <v>193.58862944354499</v>
      </c>
      <c r="Y365">
        <v>240.05606043684301</v>
      </c>
      <c r="Z365">
        <v>2.0390172505754901E-4</v>
      </c>
      <c r="AA365">
        <v>1489.15590383576</v>
      </c>
      <c r="AB365">
        <v>1.1323843104478899</v>
      </c>
      <c r="AC365">
        <v>1.6799926757808601</v>
      </c>
      <c r="AD365" s="6">
        <v>0</v>
      </c>
      <c r="AE365">
        <v>748.34131469742795</v>
      </c>
      <c r="AF365">
        <v>3.5282254035713598</v>
      </c>
      <c r="AG365">
        <v>6.1955515543622601</v>
      </c>
      <c r="AH365">
        <v>20.5836687882747</v>
      </c>
      <c r="AI365">
        <v>449.401624631853</v>
      </c>
      <c r="AJ365">
        <v>185.45101602302199</v>
      </c>
      <c r="AK365" t="s">
        <v>3633</v>
      </c>
    </row>
    <row r="366" spans="1:37" x14ac:dyDescent="0.25">
      <c r="A366" t="s">
        <v>300</v>
      </c>
      <c r="B366" t="s">
        <v>1259</v>
      </c>
      <c r="C366">
        <v>9</v>
      </c>
      <c r="D366">
        <v>4</v>
      </c>
      <c r="E366">
        <v>491.22</v>
      </c>
      <c r="F366">
        <v>0.44984828598624299</v>
      </c>
      <c r="G366">
        <v>0.65777530664761696</v>
      </c>
      <c r="H366">
        <v>3.9881752921886999</v>
      </c>
      <c r="I366">
        <v>0.109740371084959</v>
      </c>
      <c r="J366" t="s">
        <v>3619</v>
      </c>
      <c r="K366">
        <v>1554.9883514369747</v>
      </c>
      <c r="L366">
        <v>616.13148803667366</v>
      </c>
      <c r="M366">
        <v>0.39622900548888523</v>
      </c>
      <c r="N366">
        <v>40905</v>
      </c>
      <c r="O366">
        <v>650.02839193467696</v>
      </c>
      <c r="P366">
        <v>7.4557616090558403</v>
      </c>
      <c r="Q366">
        <v>1717.9177485197199</v>
      </c>
      <c r="R366">
        <v>1093.6760535671399</v>
      </c>
      <c r="S366">
        <v>4999.4398797479498</v>
      </c>
      <c r="T366">
        <v>861.41227324330498</v>
      </c>
      <c r="U366">
        <v>847.20562308654598</v>
      </c>
      <c r="V366">
        <v>449.11139801867603</v>
      </c>
      <c r="W366">
        <v>407.71526435224001</v>
      </c>
      <c r="X366">
        <v>227.52067249672101</v>
      </c>
      <c r="Y366">
        <v>17.945543882734</v>
      </c>
      <c r="Z366">
        <v>402.801307657005</v>
      </c>
      <c r="AA366">
        <v>15.8233773071375</v>
      </c>
      <c r="AB366">
        <v>662.84786142168105</v>
      </c>
      <c r="AC366">
        <v>826.45160530438795</v>
      </c>
      <c r="AD366" s="6">
        <v>1766.23534631639</v>
      </c>
      <c r="AE366">
        <v>810.51674848307698</v>
      </c>
      <c r="AF366">
        <v>459.09856361542501</v>
      </c>
      <c r="AG366">
        <v>279.67626298974199</v>
      </c>
      <c r="AH366">
        <v>312.29282055970799</v>
      </c>
      <c r="AI366">
        <v>528.17234230782105</v>
      </c>
      <c r="AJ366">
        <v>13.8635089657081</v>
      </c>
      <c r="AK366" t="s">
        <v>3633</v>
      </c>
    </row>
    <row r="367" spans="1:37" x14ac:dyDescent="0.25">
      <c r="A367" t="s">
        <v>2311</v>
      </c>
      <c r="B367" t="s">
        <v>2312</v>
      </c>
      <c r="C367">
        <v>2</v>
      </c>
      <c r="D367">
        <v>2</v>
      </c>
      <c r="E367">
        <v>67.05</v>
      </c>
      <c r="F367">
        <v>0.45170454358641199</v>
      </c>
      <c r="G367">
        <v>0.65931011034932896</v>
      </c>
      <c r="H367">
        <v>15.2259414020535</v>
      </c>
      <c r="I367">
        <v>0.109225779072853</v>
      </c>
      <c r="J367" t="s">
        <v>3619</v>
      </c>
      <c r="K367">
        <v>305.58577071623125</v>
      </c>
      <c r="L367">
        <v>152.22651096054258</v>
      </c>
      <c r="M367">
        <v>0.49814659433832414</v>
      </c>
      <c r="N367">
        <v>59020</v>
      </c>
      <c r="O367">
        <v>128.823052393106</v>
      </c>
      <c r="P367">
        <v>471.11832934379902</v>
      </c>
      <c r="Q367">
        <v>0</v>
      </c>
      <c r="R367">
        <v>130.78182603569201</v>
      </c>
      <c r="S367">
        <v>0</v>
      </c>
      <c r="T367">
        <v>1102.7914165247901</v>
      </c>
      <c r="U367">
        <v>0</v>
      </c>
      <c r="V367">
        <v>12.4238032419332</v>
      </c>
      <c r="W367">
        <v>7.4365481263954898</v>
      </c>
      <c r="X367">
        <v>42.857947528824099</v>
      </c>
      <c r="Y367">
        <v>37.632071121681399</v>
      </c>
      <c r="Z367">
        <v>79.827426931106402</v>
      </c>
      <c r="AA367">
        <v>999.85534307597402</v>
      </c>
      <c r="AB367">
        <v>0</v>
      </c>
      <c r="AC367">
        <v>98.827115871566505</v>
      </c>
      <c r="AD367" s="6">
        <v>0</v>
      </c>
      <c r="AE367">
        <v>1037.6342907344001</v>
      </c>
      <c r="AF367">
        <v>0</v>
      </c>
      <c r="AG367">
        <v>7.7367060336314202</v>
      </c>
      <c r="AH367">
        <v>5.6960844802064399</v>
      </c>
      <c r="AI367">
        <v>99.491541952659205</v>
      </c>
      <c r="AJ367">
        <v>29.071983485301502</v>
      </c>
      <c r="AK367" t="s">
        <v>3633</v>
      </c>
    </row>
    <row r="368" spans="1:37" x14ac:dyDescent="0.25">
      <c r="A368" t="s">
        <v>158</v>
      </c>
      <c r="B368" t="s">
        <v>159</v>
      </c>
      <c r="C368">
        <v>17</v>
      </c>
      <c r="D368">
        <v>17</v>
      </c>
      <c r="E368">
        <v>932.55</v>
      </c>
      <c r="F368">
        <v>0.45823680074345502</v>
      </c>
      <c r="G368">
        <v>0.66604133507653696</v>
      </c>
      <c r="H368">
        <v>1.7712149677200799</v>
      </c>
      <c r="I368">
        <v>0.10744418075123099</v>
      </c>
      <c r="J368" t="s">
        <v>3744</v>
      </c>
      <c r="K368">
        <v>9489.3453543004143</v>
      </c>
      <c r="L368">
        <v>11392.384198852376</v>
      </c>
      <c r="M368">
        <v>1.200544797717741</v>
      </c>
      <c r="N368">
        <v>479253</v>
      </c>
      <c r="O368">
        <v>242.41354095566101</v>
      </c>
      <c r="P368">
        <v>11246.3520438292</v>
      </c>
      <c r="Q368">
        <v>12037.939729310699</v>
      </c>
      <c r="R368">
        <v>17400.003786381301</v>
      </c>
      <c r="S368">
        <v>13806.2554846655</v>
      </c>
      <c r="T368">
        <v>2203.1075406601199</v>
      </c>
      <c r="U368">
        <v>18028.328463046499</v>
      </c>
      <c r="V368">
        <v>44387.4827805694</v>
      </c>
      <c r="W368">
        <v>11275.7014491602</v>
      </c>
      <c r="X368">
        <v>1428.94406590429</v>
      </c>
      <c r="Y368">
        <v>8917.8958683293295</v>
      </c>
      <c r="Z368">
        <v>150.215732885276</v>
      </c>
      <c r="AA368">
        <v>23868.154730465201</v>
      </c>
      <c r="AB368">
        <v>4644.7640536761601</v>
      </c>
      <c r="AC368">
        <v>13148.5562060672</v>
      </c>
      <c r="AD368" s="6">
        <v>4877.5656921231302</v>
      </c>
      <c r="AE368">
        <v>2072.9395388008802</v>
      </c>
      <c r="AF368">
        <v>9769.5051546254908</v>
      </c>
      <c r="AG368">
        <v>27641.528053747901</v>
      </c>
      <c r="AH368">
        <v>8636.71517165775</v>
      </c>
      <c r="AI368">
        <v>3317.1875154615</v>
      </c>
      <c r="AJ368">
        <v>6889.3609541021797</v>
      </c>
      <c r="AK368" t="s">
        <v>3633</v>
      </c>
    </row>
    <row r="369" spans="1:37" x14ac:dyDescent="0.25">
      <c r="A369" t="s">
        <v>245</v>
      </c>
      <c r="B369" t="s">
        <v>2307</v>
      </c>
      <c r="C369">
        <v>7</v>
      </c>
      <c r="D369">
        <v>7</v>
      </c>
      <c r="E369">
        <v>348.97</v>
      </c>
      <c r="F369">
        <v>0.45876077103835</v>
      </c>
      <c r="G369">
        <v>0.66604133507653696</v>
      </c>
      <c r="H369">
        <v>1.0507332265821601</v>
      </c>
      <c r="I369">
        <v>0.107303221869211</v>
      </c>
      <c r="J369" t="s">
        <v>3619</v>
      </c>
      <c r="K369">
        <v>2389.0451770816917</v>
      </c>
      <c r="L369">
        <v>1594.20938282521</v>
      </c>
      <c r="M369">
        <v>0.66729980584653348</v>
      </c>
      <c r="N369">
        <v>95656</v>
      </c>
      <c r="O369">
        <v>527.60391016997801</v>
      </c>
      <c r="P369">
        <v>576.37963901112005</v>
      </c>
      <c r="Q369">
        <v>8638.8458642927908</v>
      </c>
      <c r="R369">
        <v>1892.02603753984</v>
      </c>
      <c r="S369">
        <v>2521.4091907448401</v>
      </c>
      <c r="T369">
        <v>178.00642073158201</v>
      </c>
      <c r="U369">
        <v>27.686819957276199</v>
      </c>
      <c r="V369">
        <v>8963.0321626387995</v>
      </c>
      <c r="W369">
        <v>1804.98249750441</v>
      </c>
      <c r="X369">
        <v>149.879910721795</v>
      </c>
      <c r="Y369">
        <v>422.88548850546402</v>
      </c>
      <c r="Z369">
        <v>326.93886540693302</v>
      </c>
      <c r="AA369">
        <v>1223.25162450836</v>
      </c>
      <c r="AB369">
        <v>3333.2448606646899</v>
      </c>
      <c r="AC369">
        <v>1429.7359358856199</v>
      </c>
      <c r="AD369" s="6">
        <v>890.78019584967296</v>
      </c>
      <c r="AE369">
        <v>167.48912201732901</v>
      </c>
      <c r="AF369">
        <v>15.003417030160501</v>
      </c>
      <c r="AG369">
        <v>5581.5714127109404</v>
      </c>
      <c r="AH369">
        <v>1382.5410145046001</v>
      </c>
      <c r="AI369">
        <v>347.93508054507998</v>
      </c>
      <c r="AJ369">
        <v>326.69262072374499</v>
      </c>
      <c r="AK369" t="s">
        <v>3633</v>
      </c>
    </row>
    <row r="370" spans="1:37" x14ac:dyDescent="0.25">
      <c r="A370" t="s">
        <v>2156</v>
      </c>
      <c r="B370" t="s">
        <v>2157</v>
      </c>
      <c r="C370">
        <v>12</v>
      </c>
      <c r="D370">
        <v>10</v>
      </c>
      <c r="E370">
        <v>628.62</v>
      </c>
      <c r="F370">
        <v>0.462287809927795</v>
      </c>
      <c r="G370">
        <v>0.66878619119622795</v>
      </c>
      <c r="H370">
        <v>2.1731696166711099</v>
      </c>
      <c r="I370">
        <v>0.106361781925198</v>
      </c>
      <c r="J370" t="s">
        <v>3619</v>
      </c>
      <c r="K370">
        <v>959.30817951264305</v>
      </c>
      <c r="L370">
        <v>310.96901311509043</v>
      </c>
      <c r="M370">
        <v>0.32415965980095351</v>
      </c>
      <c r="N370">
        <v>133291</v>
      </c>
      <c r="O370">
        <v>6.3007366392375301</v>
      </c>
      <c r="P370">
        <v>4835.9612883324098</v>
      </c>
      <c r="Q370">
        <v>6.1349086691813799</v>
      </c>
      <c r="R370">
        <v>613.39392757686699</v>
      </c>
      <c r="S370">
        <v>0</v>
      </c>
      <c r="T370">
        <v>294.05821585816199</v>
      </c>
      <c r="U370">
        <v>588.24241199591802</v>
      </c>
      <c r="V370">
        <v>397.42923357786799</v>
      </c>
      <c r="W370">
        <v>1159.0024547165301</v>
      </c>
      <c r="X370">
        <v>22.4866381520172</v>
      </c>
      <c r="Y370">
        <v>40.0028721508519</v>
      </c>
      <c r="Z370">
        <v>3.9043601617671002</v>
      </c>
      <c r="AA370">
        <v>10263.3700110598</v>
      </c>
      <c r="AB370">
        <v>2.3671162923185398</v>
      </c>
      <c r="AC370">
        <v>463.519699893243</v>
      </c>
      <c r="AD370" s="6">
        <v>0</v>
      </c>
      <c r="AE370">
        <v>276.68413416577101</v>
      </c>
      <c r="AF370">
        <v>318.767060847766</v>
      </c>
      <c r="AG370">
        <v>247.49209960000499</v>
      </c>
      <c r="AH370">
        <v>887.74735033307502</v>
      </c>
      <c r="AI370">
        <v>52.2010602950837</v>
      </c>
      <c r="AJ370">
        <v>30.903503417970501</v>
      </c>
      <c r="AK370" t="s">
        <v>3633</v>
      </c>
    </row>
    <row r="371" spans="1:37" x14ac:dyDescent="0.25">
      <c r="A371" t="s">
        <v>1857</v>
      </c>
      <c r="B371" t="s">
        <v>1858</v>
      </c>
      <c r="C371">
        <v>6</v>
      </c>
      <c r="D371">
        <v>2</v>
      </c>
      <c r="E371">
        <v>188.92</v>
      </c>
      <c r="F371">
        <v>0.46611789038436202</v>
      </c>
      <c r="G371">
        <v>0.672697987007432</v>
      </c>
      <c r="H371">
        <v>3.9479322123946101</v>
      </c>
      <c r="I371">
        <v>0.105353882838098</v>
      </c>
      <c r="J371" t="s">
        <v>3619</v>
      </c>
      <c r="K371">
        <v>392.73630724568881</v>
      </c>
      <c r="L371">
        <v>75.801852265952931</v>
      </c>
      <c r="M371">
        <v>0.19300953557760234</v>
      </c>
      <c r="N371">
        <v>51177</v>
      </c>
      <c r="O371">
        <v>28.2765660989037</v>
      </c>
      <c r="P371">
        <v>66.435632973939207</v>
      </c>
      <c r="Q371">
        <v>1966.8553992166901</v>
      </c>
      <c r="R371">
        <v>191.545809467494</v>
      </c>
      <c r="S371">
        <v>9.7051060168559609</v>
      </c>
      <c r="T371">
        <v>93.599329700249797</v>
      </c>
      <c r="U371">
        <v>0</v>
      </c>
      <c r="V371">
        <v>52.312380443132703</v>
      </c>
      <c r="W371">
        <v>128.55022642348101</v>
      </c>
      <c r="X371">
        <v>60.234475790485703</v>
      </c>
      <c r="Y371">
        <v>256.29786502296298</v>
      </c>
      <c r="Z371">
        <v>17.522062023765798</v>
      </c>
      <c r="AA371">
        <v>140.99647256804801</v>
      </c>
      <c r="AB371">
        <v>758.89890317499601</v>
      </c>
      <c r="AC371">
        <v>144.744269756493</v>
      </c>
      <c r="AD371" s="6">
        <v>3.4286843524525099</v>
      </c>
      <c r="AE371">
        <v>88.069124071342699</v>
      </c>
      <c r="AF371">
        <v>0</v>
      </c>
      <c r="AG371">
        <v>32.576619375455302</v>
      </c>
      <c r="AH371">
        <v>98.464090759905901</v>
      </c>
      <c r="AI371">
        <v>139.82986168609901</v>
      </c>
      <c r="AJ371">
        <v>197.998331666968</v>
      </c>
      <c r="AK371" t="s">
        <v>3633</v>
      </c>
    </row>
    <row r="372" spans="1:37" x14ac:dyDescent="0.25">
      <c r="A372" t="s">
        <v>3185</v>
      </c>
      <c r="B372" t="s">
        <v>3773</v>
      </c>
      <c r="C372">
        <v>2</v>
      </c>
      <c r="D372">
        <v>2</v>
      </c>
      <c r="E372">
        <v>73.41</v>
      </c>
      <c r="F372">
        <v>0.46989694385613401</v>
      </c>
      <c r="G372">
        <v>0.67620377084856798</v>
      </c>
      <c r="H372">
        <v>1.4097004327410001</v>
      </c>
      <c r="I372">
        <v>0.104373889690136</v>
      </c>
      <c r="J372" t="s">
        <v>3619</v>
      </c>
      <c r="K372">
        <v>52.760548630594904</v>
      </c>
      <c r="L372">
        <v>24.03624234349935</v>
      </c>
      <c r="M372">
        <v>0.4555722593369918</v>
      </c>
      <c r="N372">
        <v>40032</v>
      </c>
      <c r="O372">
        <v>0</v>
      </c>
      <c r="P372">
        <v>244.84941210317101</v>
      </c>
      <c r="Q372">
        <v>0</v>
      </c>
      <c r="R372">
        <v>66.234075561968496</v>
      </c>
      <c r="S372">
        <v>0</v>
      </c>
      <c r="T372">
        <v>5.47980411842995</v>
      </c>
      <c r="U372">
        <v>0</v>
      </c>
      <c r="V372">
        <v>18.130520552351399</v>
      </c>
      <c r="W372">
        <v>18.911204626063</v>
      </c>
      <c r="X372">
        <v>31.626605814626998</v>
      </c>
      <c r="Y372">
        <v>118.46557137800301</v>
      </c>
      <c r="Z372">
        <v>0</v>
      </c>
      <c r="AA372">
        <v>519.64438165960803</v>
      </c>
      <c r="AB372">
        <v>0</v>
      </c>
      <c r="AC372">
        <v>50.050705504160298</v>
      </c>
      <c r="AD372" s="6">
        <v>0</v>
      </c>
      <c r="AE372">
        <v>5.1560363769504001</v>
      </c>
      <c r="AF372">
        <v>0</v>
      </c>
      <c r="AG372">
        <v>11.2904643625399</v>
      </c>
      <c r="AH372">
        <v>14.485190889867599</v>
      </c>
      <c r="AI372">
        <v>73.418816360954906</v>
      </c>
      <c r="AJ372">
        <v>91.518458379344096</v>
      </c>
      <c r="AK372" t="s">
        <v>3633</v>
      </c>
    </row>
    <row r="373" spans="1:37" x14ac:dyDescent="0.25">
      <c r="A373" t="s">
        <v>2649</v>
      </c>
      <c r="B373" t="s">
        <v>3661</v>
      </c>
      <c r="C373">
        <v>5</v>
      </c>
      <c r="D373">
        <v>5</v>
      </c>
      <c r="E373">
        <v>273.02</v>
      </c>
      <c r="F373">
        <v>0.47367315820168598</v>
      </c>
      <c r="G373">
        <v>0.67924620863890905</v>
      </c>
      <c r="H373">
        <v>5.0265209952014303</v>
      </c>
      <c r="I373">
        <v>0.103408752815563</v>
      </c>
      <c r="J373" t="s">
        <v>3619</v>
      </c>
      <c r="K373">
        <v>1180.9452163135172</v>
      </c>
      <c r="L373">
        <v>150.84231663049371</v>
      </c>
      <c r="M373">
        <v>0.12773015593506423</v>
      </c>
      <c r="N373">
        <v>31121</v>
      </c>
      <c r="O373">
        <v>3.2551339912928201</v>
      </c>
      <c r="P373">
        <v>6319.4557021972696</v>
      </c>
      <c r="Q373">
        <v>150.25920945326499</v>
      </c>
      <c r="R373">
        <v>578.40616131238005</v>
      </c>
      <c r="S373">
        <v>3.8488038384465102</v>
      </c>
      <c r="T373">
        <v>30.446287088449601</v>
      </c>
      <c r="U373">
        <v>143.836853069726</v>
      </c>
      <c r="V373">
        <v>346.707062984944</v>
      </c>
      <c r="W373">
        <v>131.311688125225</v>
      </c>
      <c r="X373">
        <v>378.29656828267599</v>
      </c>
      <c r="Y373">
        <v>174.56212539961601</v>
      </c>
      <c r="Z373">
        <v>2.0170999368028801</v>
      </c>
      <c r="AA373">
        <v>13411.793079617</v>
      </c>
      <c r="AB373">
        <v>57.976579921146303</v>
      </c>
      <c r="AC373">
        <v>437.08070499983802</v>
      </c>
      <c r="AD373" s="6">
        <v>1.3597309986744199</v>
      </c>
      <c r="AE373">
        <v>28.647404246285198</v>
      </c>
      <c r="AF373">
        <v>77.944823357868898</v>
      </c>
      <c r="AG373">
        <v>215.90575557769699</v>
      </c>
      <c r="AH373">
        <v>100.579254794972</v>
      </c>
      <c r="AI373">
        <v>878.18738563086504</v>
      </c>
      <c r="AJ373">
        <v>134.854847886725</v>
      </c>
      <c r="AK373" t="s">
        <v>3633</v>
      </c>
    </row>
    <row r="374" spans="1:37" x14ac:dyDescent="0.25">
      <c r="A374" t="s">
        <v>156</v>
      </c>
      <c r="B374" t="s">
        <v>157</v>
      </c>
      <c r="C374">
        <v>56</v>
      </c>
      <c r="D374">
        <v>55</v>
      </c>
      <c r="E374">
        <v>3296.88</v>
      </c>
      <c r="F374">
        <v>0.47861908163464101</v>
      </c>
      <c r="G374">
        <v>0.67936212628675896</v>
      </c>
      <c r="H374">
        <v>1.72482537422738</v>
      </c>
      <c r="I374">
        <v>0.102165613089513</v>
      </c>
      <c r="J374" t="s">
        <v>3744</v>
      </c>
      <c r="K374">
        <v>5993.1038945933251</v>
      </c>
      <c r="L374">
        <v>7034.4118816922028</v>
      </c>
      <c r="M374">
        <v>1.1737510320884463</v>
      </c>
      <c r="N374">
        <v>407262</v>
      </c>
      <c r="O374">
        <v>991.862767209975</v>
      </c>
      <c r="P374">
        <v>8893.2348605180196</v>
      </c>
      <c r="Q374">
        <v>5684.5616316924898</v>
      </c>
      <c r="R374">
        <v>11877.643096121101</v>
      </c>
      <c r="S374">
        <v>6863.2660304555302</v>
      </c>
      <c r="T374">
        <v>1648.0549815628301</v>
      </c>
      <c r="U374">
        <v>11154.6465219533</v>
      </c>
      <c r="V374">
        <v>16970.143381993999</v>
      </c>
      <c r="W374">
        <v>6387.6804076263697</v>
      </c>
      <c r="X374">
        <v>914.217772903889</v>
      </c>
      <c r="Y374">
        <v>16258.6002543999</v>
      </c>
      <c r="Z374">
        <v>614.62487578330604</v>
      </c>
      <c r="AA374">
        <v>18874.129573569498</v>
      </c>
      <c r="AB374">
        <v>2193.3526933602602</v>
      </c>
      <c r="AC374">
        <v>8975.5071184058907</v>
      </c>
      <c r="AD374" s="6">
        <v>2424.7002355740501</v>
      </c>
      <c r="AE374">
        <v>1550.6816033028099</v>
      </c>
      <c r="AF374">
        <v>6044.6744642810499</v>
      </c>
      <c r="AG374">
        <v>10567.8597880493</v>
      </c>
      <c r="AH374">
        <v>4892.6957260256604</v>
      </c>
      <c r="AI374">
        <v>2122.2886570935498</v>
      </c>
      <c r="AJ374">
        <v>12560.2908370809</v>
      </c>
      <c r="AK374" t="s">
        <v>3633</v>
      </c>
    </row>
    <row r="375" spans="1:37" x14ac:dyDescent="0.25">
      <c r="A375" t="s">
        <v>192</v>
      </c>
      <c r="B375" t="s">
        <v>193</v>
      </c>
      <c r="C375">
        <v>8</v>
      </c>
      <c r="D375">
        <v>6</v>
      </c>
      <c r="E375">
        <v>542.91999999999996</v>
      </c>
      <c r="F375">
        <v>0.47904977738061</v>
      </c>
      <c r="G375">
        <v>0.67936212628675896</v>
      </c>
      <c r="H375">
        <v>2.1298553581247099</v>
      </c>
      <c r="I375">
        <v>0.102058468974698</v>
      </c>
      <c r="J375" t="s">
        <v>3619</v>
      </c>
      <c r="K375">
        <v>1355.2558016883179</v>
      </c>
      <c r="L375">
        <v>1068.6230339097624</v>
      </c>
      <c r="M375">
        <v>0.78850282919174297</v>
      </c>
      <c r="N375">
        <v>27899</v>
      </c>
      <c r="O375">
        <v>1918.3531183331099</v>
      </c>
      <c r="P375">
        <v>387.163372049386</v>
      </c>
      <c r="Q375">
        <v>13.0869490301684</v>
      </c>
      <c r="R375">
        <v>745.12064884453196</v>
      </c>
      <c r="S375">
        <v>1003.53899461912</v>
      </c>
      <c r="T375">
        <v>4064.2717272535901</v>
      </c>
      <c r="U375">
        <v>0</v>
      </c>
      <c r="V375">
        <v>577.70989875953501</v>
      </c>
      <c r="W375">
        <v>827.81462040357997</v>
      </c>
      <c r="X375">
        <v>446.16094700470899</v>
      </c>
      <c r="Y375">
        <v>1329.88223165367</v>
      </c>
      <c r="Z375">
        <v>1188.74060610282</v>
      </c>
      <c r="AA375">
        <v>821.67757456194795</v>
      </c>
      <c r="AB375">
        <v>5.0495177575622598</v>
      </c>
      <c r="AC375">
        <v>563.06083906152605</v>
      </c>
      <c r="AD375" s="6">
        <v>354.53692540302501</v>
      </c>
      <c r="AE375">
        <v>3824.1390419507602</v>
      </c>
      <c r="AF375">
        <v>0</v>
      </c>
      <c r="AG375">
        <v>359.75872865851898</v>
      </c>
      <c r="AH375">
        <v>634.071336811793</v>
      </c>
      <c r="AI375">
        <v>1035.72950026837</v>
      </c>
      <c r="AJ375">
        <v>1027.37673276123</v>
      </c>
      <c r="AK375" t="s">
        <v>3633</v>
      </c>
    </row>
    <row r="376" spans="1:37" x14ac:dyDescent="0.25">
      <c r="A376" t="s">
        <v>2387</v>
      </c>
      <c r="B376" t="s">
        <v>2388</v>
      </c>
      <c r="C376">
        <v>8</v>
      </c>
      <c r="D376">
        <v>5</v>
      </c>
      <c r="E376">
        <v>433.75</v>
      </c>
      <c r="F376">
        <v>0.480252614003148</v>
      </c>
      <c r="G376">
        <v>0.67936212628675896</v>
      </c>
      <c r="H376">
        <v>1.0051025175857</v>
      </c>
      <c r="I376">
        <v>0.101760171966886</v>
      </c>
      <c r="J376" t="s">
        <v>3619</v>
      </c>
      <c r="K376">
        <v>341.94455275081765</v>
      </c>
      <c r="L376">
        <v>226.12215720516446</v>
      </c>
      <c r="M376">
        <v>0.66128310975009019</v>
      </c>
      <c r="N376">
        <v>72402</v>
      </c>
      <c r="O376">
        <v>10.557325863141999</v>
      </c>
      <c r="P376">
        <v>1059.2174199255901</v>
      </c>
      <c r="Q376">
        <v>128.347633273491</v>
      </c>
      <c r="R376">
        <v>745.78606454043495</v>
      </c>
      <c r="S376">
        <v>0</v>
      </c>
      <c r="T376">
        <v>107.758872902248</v>
      </c>
      <c r="U376">
        <v>17.983717911281801</v>
      </c>
      <c r="V376">
        <v>1001.9409015288199</v>
      </c>
      <c r="W376">
        <v>174.33683685523999</v>
      </c>
      <c r="X376">
        <v>338.82889114478598</v>
      </c>
      <c r="Y376">
        <v>167.95281367035199</v>
      </c>
      <c r="Z376">
        <v>6.5420291110331199</v>
      </c>
      <c r="AA376">
        <v>2247.97918235716</v>
      </c>
      <c r="AB376">
        <v>49.522134751314098</v>
      </c>
      <c r="AC376">
        <v>563.56366973819604</v>
      </c>
      <c r="AD376" s="6">
        <v>0</v>
      </c>
      <c r="AE376">
        <v>101.392067419803</v>
      </c>
      <c r="AF376">
        <v>9.7453308105475696</v>
      </c>
      <c r="AG376">
        <v>623.94116095111997</v>
      </c>
      <c r="AH376">
        <v>133.534717164635</v>
      </c>
      <c r="AI376">
        <v>786.566104581476</v>
      </c>
      <c r="AJ376">
        <v>129.74894231960701</v>
      </c>
      <c r="AK376" t="s">
        <v>3633</v>
      </c>
    </row>
    <row r="377" spans="1:37" x14ac:dyDescent="0.25">
      <c r="A377" t="s">
        <v>1488</v>
      </c>
      <c r="B377" t="s">
        <v>1489</v>
      </c>
      <c r="C377">
        <v>3</v>
      </c>
      <c r="D377">
        <v>3</v>
      </c>
      <c r="E377">
        <v>122.78</v>
      </c>
      <c r="F377">
        <v>0.48380426029595702</v>
      </c>
      <c r="G377">
        <v>0.67936212628675896</v>
      </c>
      <c r="H377">
        <v>1.5454957755726499</v>
      </c>
      <c r="I377">
        <v>0.100887335995931</v>
      </c>
      <c r="J377" t="s">
        <v>3619</v>
      </c>
      <c r="K377">
        <v>443.59268816402778</v>
      </c>
      <c r="L377">
        <v>380.63099300493781</v>
      </c>
      <c r="M377">
        <v>0.85806417274441515</v>
      </c>
      <c r="N377">
        <v>104769</v>
      </c>
      <c r="O377">
        <v>420.94569712398197</v>
      </c>
      <c r="P377">
        <v>51.283869396769397</v>
      </c>
      <c r="Q377">
        <v>350.31901697972103</v>
      </c>
      <c r="R377">
        <v>367.62190864411099</v>
      </c>
      <c r="S377">
        <v>60.179761622273197</v>
      </c>
      <c r="T377">
        <v>1411.20587521731</v>
      </c>
      <c r="U377">
        <v>59.175759204041199</v>
      </c>
      <c r="V377">
        <v>781.70889156054704</v>
      </c>
      <c r="W377">
        <v>214.447614926033</v>
      </c>
      <c r="X377">
        <v>370.30629878135801</v>
      </c>
      <c r="Y377">
        <v>9.4759637436211399</v>
      </c>
      <c r="Z377">
        <v>260.84626357546603</v>
      </c>
      <c r="AA377">
        <v>108.83985537432</v>
      </c>
      <c r="AB377">
        <v>135.16841037380399</v>
      </c>
      <c r="AC377">
        <v>277.79863658259899</v>
      </c>
      <c r="AD377" s="6">
        <v>21.260706132446199</v>
      </c>
      <c r="AE377">
        <v>1327.8264461159899</v>
      </c>
      <c r="AF377">
        <v>32.067192793705402</v>
      </c>
      <c r="AG377">
        <v>486.79553113549798</v>
      </c>
      <c r="AH377">
        <v>164.257893640438</v>
      </c>
      <c r="AI377">
        <v>859.63856845363705</v>
      </c>
      <c r="AJ377">
        <v>7.3204863099642301</v>
      </c>
      <c r="AK377" t="s">
        <v>3633</v>
      </c>
    </row>
    <row r="378" spans="1:37" x14ac:dyDescent="0.25">
      <c r="A378" t="s">
        <v>786</v>
      </c>
      <c r="B378" t="s">
        <v>1810</v>
      </c>
      <c r="C378">
        <v>7</v>
      </c>
      <c r="D378">
        <v>6</v>
      </c>
      <c r="E378">
        <v>386.69</v>
      </c>
      <c r="F378">
        <v>0.48588769151054201</v>
      </c>
      <c r="G378">
        <v>0.67936212628675896</v>
      </c>
      <c r="H378">
        <v>1.67485752227579</v>
      </c>
      <c r="I378">
        <v>0.100380796370132</v>
      </c>
      <c r="J378" t="s">
        <v>3744</v>
      </c>
      <c r="K378">
        <v>1527.0356357840517</v>
      </c>
      <c r="L378">
        <v>1734.8822524083569</v>
      </c>
      <c r="M378">
        <v>1.1361111762906482</v>
      </c>
      <c r="N378">
        <v>29911</v>
      </c>
      <c r="O378">
        <v>1050.7355076029701</v>
      </c>
      <c r="P378">
        <v>2118.3617807203</v>
      </c>
      <c r="Q378">
        <v>1905.8470802325701</v>
      </c>
      <c r="R378">
        <v>3114.3553648709899</v>
      </c>
      <c r="S378">
        <v>808.86774141471096</v>
      </c>
      <c r="T378">
        <v>164.04633986276801</v>
      </c>
      <c r="U378">
        <v>1529.5293834674501</v>
      </c>
      <c r="V378">
        <v>4235.6354544201604</v>
      </c>
      <c r="W378">
        <v>2825.2783170160501</v>
      </c>
      <c r="X378">
        <v>251.29439898404999</v>
      </c>
      <c r="Y378">
        <v>3946.0980529928102</v>
      </c>
      <c r="Z378">
        <v>651.10638506795499</v>
      </c>
      <c r="AA378">
        <v>4495.8033111793302</v>
      </c>
      <c r="AB378">
        <v>735.35922334899396</v>
      </c>
      <c r="AC378">
        <v>2353.4061867689602</v>
      </c>
      <c r="AD378" s="6">
        <v>285.76217131223802</v>
      </c>
      <c r="AE378">
        <v>154.353856006142</v>
      </c>
      <c r="AF378">
        <v>828.84806689457002</v>
      </c>
      <c r="AG378">
        <v>2637.66784923554</v>
      </c>
      <c r="AH378">
        <v>2164.0448902223702</v>
      </c>
      <c r="AI378">
        <v>583.36128257600399</v>
      </c>
      <c r="AJ378">
        <v>3048.4874738103799</v>
      </c>
      <c r="AK378" t="s">
        <v>3633</v>
      </c>
    </row>
    <row r="379" spans="1:37" x14ac:dyDescent="0.25">
      <c r="A379" t="s">
        <v>1236</v>
      </c>
      <c r="B379" t="s">
        <v>1237</v>
      </c>
      <c r="C379">
        <v>4</v>
      </c>
      <c r="D379">
        <v>4</v>
      </c>
      <c r="E379">
        <v>155.43</v>
      </c>
      <c r="F379">
        <v>0.489745575845837</v>
      </c>
      <c r="G379">
        <v>0.67936212628675896</v>
      </c>
      <c r="H379">
        <v>1.70609465170495</v>
      </c>
      <c r="I379">
        <v>9.9453380603523003E-2</v>
      </c>
      <c r="J379" t="s">
        <v>3744</v>
      </c>
      <c r="K379">
        <v>1102.0281513696109</v>
      </c>
      <c r="L379">
        <v>1485.1292145629657</v>
      </c>
      <c r="M379">
        <v>1.3476327376185746</v>
      </c>
      <c r="N379">
        <v>87824</v>
      </c>
      <c r="O379">
        <v>16.981861586381601</v>
      </c>
      <c r="P379">
        <v>184.26468488243901</v>
      </c>
      <c r="Q379">
        <v>1092.35248841722</v>
      </c>
      <c r="R379">
        <v>727.29240064935505</v>
      </c>
      <c r="S379">
        <v>3148.7837502324801</v>
      </c>
      <c r="T379">
        <v>1442.4937224497901</v>
      </c>
      <c r="U379">
        <v>1603.48041948895</v>
      </c>
      <c r="V379">
        <v>2705.9888561239</v>
      </c>
      <c r="W379">
        <v>3838.09500498437</v>
      </c>
      <c r="X379">
        <v>58.9921775550931</v>
      </c>
      <c r="Y379">
        <v>1194.2652172476101</v>
      </c>
      <c r="Z379">
        <v>10.523103511042001</v>
      </c>
      <c r="AA379">
        <v>391.06529770670301</v>
      </c>
      <c r="AB379">
        <v>421.47740279760899</v>
      </c>
      <c r="AC379">
        <v>549.58867397880999</v>
      </c>
      <c r="AD379" s="6">
        <v>1112.42324967166</v>
      </c>
      <c r="AE379">
        <v>1357.2656879210999</v>
      </c>
      <c r="AF379">
        <v>868.92194446357496</v>
      </c>
      <c r="AG379">
        <v>1685.10720126757</v>
      </c>
      <c r="AH379">
        <v>2939.8200643456298</v>
      </c>
      <c r="AI379">
        <v>136.945958603219</v>
      </c>
      <c r="AJ379">
        <v>922.60823382874901</v>
      </c>
      <c r="AK379" t="s">
        <v>3633</v>
      </c>
    </row>
    <row r="380" spans="1:37" x14ac:dyDescent="0.25">
      <c r="A380" t="s">
        <v>1754</v>
      </c>
      <c r="B380" t="s">
        <v>1755</v>
      </c>
      <c r="C380">
        <v>3</v>
      </c>
      <c r="D380">
        <v>3</v>
      </c>
      <c r="E380">
        <v>101.26</v>
      </c>
      <c r="F380">
        <v>0.48999798597807998</v>
      </c>
      <c r="G380">
        <v>0.67936212628675896</v>
      </c>
      <c r="H380">
        <v>1.0738728719722901</v>
      </c>
      <c r="I380">
        <v>9.9393175435786699E-2</v>
      </c>
      <c r="J380" t="s">
        <v>3744</v>
      </c>
      <c r="K380">
        <v>845.6182720231501</v>
      </c>
      <c r="L380">
        <v>794.21728111341565</v>
      </c>
      <c r="M380">
        <v>0.93921490037489719</v>
      </c>
      <c r="N380">
        <v>29132</v>
      </c>
      <c r="O380">
        <v>926.64852690463204</v>
      </c>
      <c r="P380">
        <v>733.35411835718196</v>
      </c>
      <c r="Q380">
        <v>368.38979054339899</v>
      </c>
      <c r="R380">
        <v>1714.7420891517299</v>
      </c>
      <c r="S380">
        <v>21.897744040007701</v>
      </c>
      <c r="T380">
        <v>1308.6773631419501</v>
      </c>
      <c r="U380">
        <v>1145.4682855654401</v>
      </c>
      <c r="V380">
        <v>355.94008602946701</v>
      </c>
      <c r="W380">
        <v>717.88894318897405</v>
      </c>
      <c r="X380">
        <v>1333.83323891642</v>
      </c>
      <c r="Y380">
        <v>987.30205814841202</v>
      </c>
      <c r="Z380">
        <v>574.21374667144198</v>
      </c>
      <c r="AA380">
        <v>1556.3988661352</v>
      </c>
      <c r="AB380">
        <v>142.14090578066501</v>
      </c>
      <c r="AC380">
        <v>1295.76884091067</v>
      </c>
      <c r="AD380" s="6">
        <v>7.7361805438893496</v>
      </c>
      <c r="AE380">
        <v>1231.35570984328</v>
      </c>
      <c r="AF380">
        <v>620.726338730164</v>
      </c>
      <c r="AG380">
        <v>221.65545908685499</v>
      </c>
      <c r="AH380">
        <v>549.87287089508095</v>
      </c>
      <c r="AI380">
        <v>3096.3947948803202</v>
      </c>
      <c r="AJ380">
        <v>762.72254685865198</v>
      </c>
      <c r="AK380" t="s">
        <v>3633</v>
      </c>
    </row>
    <row r="381" spans="1:37" x14ac:dyDescent="0.25">
      <c r="A381" t="s">
        <v>2570</v>
      </c>
      <c r="B381" t="s">
        <v>2571</v>
      </c>
      <c r="C381">
        <v>3</v>
      </c>
      <c r="D381">
        <v>3</v>
      </c>
      <c r="E381">
        <v>173.14</v>
      </c>
      <c r="F381">
        <v>0.490544088083402</v>
      </c>
      <c r="G381">
        <v>0.67936212628675896</v>
      </c>
      <c r="H381">
        <v>7.21873718066192</v>
      </c>
      <c r="I381">
        <v>9.9263115966792603E-2</v>
      </c>
      <c r="J381" t="s">
        <v>3619</v>
      </c>
      <c r="K381">
        <v>662.82670897205298</v>
      </c>
      <c r="L381">
        <v>507.96233028779398</v>
      </c>
      <c r="M381">
        <v>0.76635766696180518</v>
      </c>
      <c r="N381">
        <v>104039</v>
      </c>
      <c r="O381">
        <v>0.33006103088055999</v>
      </c>
      <c r="P381">
        <v>84.555014611855896</v>
      </c>
      <c r="Q381">
        <v>0</v>
      </c>
      <c r="R381">
        <v>61.348688682561502</v>
      </c>
      <c r="S381">
        <v>0</v>
      </c>
      <c r="T381">
        <v>3830.7264895070198</v>
      </c>
      <c r="U381">
        <v>7.0188132378026502</v>
      </c>
      <c r="V381">
        <v>26.972111673042001</v>
      </c>
      <c r="W381">
        <v>21.893002336466701</v>
      </c>
      <c r="X381">
        <v>247.55622245343</v>
      </c>
      <c r="Y381">
        <v>155.66141639289799</v>
      </c>
      <c r="Z381">
        <v>0.204528012152843</v>
      </c>
      <c r="AA381">
        <v>179.45127132134101</v>
      </c>
      <c r="AB381">
        <v>0</v>
      </c>
      <c r="AC381">
        <v>46.358994584962502</v>
      </c>
      <c r="AD381" s="6">
        <v>0</v>
      </c>
      <c r="AE381">
        <v>3604.3925481965598</v>
      </c>
      <c r="AF381">
        <v>3.8034769694050401</v>
      </c>
      <c r="AG381">
        <v>16.7964104917789</v>
      </c>
      <c r="AH381">
        <v>16.769123081613898</v>
      </c>
      <c r="AI381">
        <v>574.68338340986804</v>
      </c>
      <c r="AJ381">
        <v>120.253443187869</v>
      </c>
      <c r="AK381" t="s">
        <v>3633</v>
      </c>
    </row>
    <row r="382" spans="1:37" x14ac:dyDescent="0.25">
      <c r="A382" t="s">
        <v>2887</v>
      </c>
      <c r="B382" t="s">
        <v>2888</v>
      </c>
      <c r="C382">
        <v>9</v>
      </c>
      <c r="D382">
        <v>9</v>
      </c>
      <c r="E382">
        <v>467.88</v>
      </c>
      <c r="F382">
        <v>0.491208088010258</v>
      </c>
      <c r="G382">
        <v>0.67936212628675896</v>
      </c>
      <c r="H382">
        <v>1.16349001562431</v>
      </c>
      <c r="I382">
        <v>9.9105341081689002E-2</v>
      </c>
      <c r="J382" t="s">
        <v>3744</v>
      </c>
      <c r="K382">
        <v>1510.8475932598647</v>
      </c>
      <c r="L382">
        <v>1142.7241322284158</v>
      </c>
      <c r="M382">
        <v>0.75634639610659138</v>
      </c>
      <c r="N382">
        <v>30759</v>
      </c>
      <c r="O382">
        <v>301.57404427047697</v>
      </c>
      <c r="P382">
        <v>8382.1340794410407</v>
      </c>
      <c r="Q382">
        <v>19.013458267693998</v>
      </c>
      <c r="R382">
        <v>117.049842110989</v>
      </c>
      <c r="S382">
        <v>110.925314264096</v>
      </c>
      <c r="T382">
        <v>134.38882120489001</v>
      </c>
      <c r="U382">
        <v>411.36718740585701</v>
      </c>
      <c r="V382">
        <v>165.24682410015799</v>
      </c>
      <c r="W382">
        <v>89.886236649488794</v>
      </c>
      <c r="X382">
        <v>7602.0618594407997</v>
      </c>
      <c r="Y382">
        <v>520.71834184301701</v>
      </c>
      <c r="Z382">
        <v>186.875559429052</v>
      </c>
      <c r="AA382">
        <v>17789.419395721201</v>
      </c>
      <c r="AB382">
        <v>7.3362244274099098</v>
      </c>
      <c r="AC382">
        <v>88.450350172464297</v>
      </c>
      <c r="AD382" s="6">
        <v>39.188432217806202</v>
      </c>
      <c r="AE382">
        <v>126.448616741145</v>
      </c>
      <c r="AF382">
        <v>222.918828334138</v>
      </c>
      <c r="AG382">
        <v>102.904567639883</v>
      </c>
      <c r="AH382">
        <v>68.849093539247207</v>
      </c>
      <c r="AI382">
        <v>17647.621970384502</v>
      </c>
      <c r="AJ382">
        <v>402.271641802673</v>
      </c>
      <c r="AK382" t="s">
        <v>3633</v>
      </c>
    </row>
    <row r="383" spans="1:37" x14ac:dyDescent="0.25">
      <c r="A383" t="s">
        <v>2664</v>
      </c>
      <c r="B383" t="s">
        <v>3774</v>
      </c>
      <c r="C383">
        <v>2</v>
      </c>
      <c r="D383">
        <v>2</v>
      </c>
      <c r="E383">
        <v>75.53</v>
      </c>
      <c r="F383">
        <v>0.494572723968001</v>
      </c>
      <c r="G383">
        <v>0.68286013229721898</v>
      </c>
      <c r="H383">
        <v>1.2423008286957999</v>
      </c>
      <c r="I383">
        <v>9.8311945810531598E-2</v>
      </c>
      <c r="J383" t="s">
        <v>3619</v>
      </c>
      <c r="K383">
        <v>312.84002944912112</v>
      </c>
      <c r="L383">
        <v>298.97325691361408</v>
      </c>
      <c r="M383">
        <v>0.95567455814422153</v>
      </c>
      <c r="N383">
        <v>12096</v>
      </c>
      <c r="O383">
        <v>1808.54654323623</v>
      </c>
      <c r="P383">
        <v>3.62011660628094</v>
      </c>
      <c r="Q383">
        <v>7.9479905043398</v>
      </c>
      <c r="R383">
        <v>23.0336317411221</v>
      </c>
      <c r="S383">
        <v>33.891894606753802</v>
      </c>
      <c r="T383">
        <v>0</v>
      </c>
      <c r="U383">
        <v>16.693607714813901</v>
      </c>
      <c r="V383">
        <v>430.95966509014602</v>
      </c>
      <c r="W383">
        <v>384.85359327815098</v>
      </c>
      <c r="X383">
        <v>0</v>
      </c>
      <c r="Y383">
        <v>426.60856804868502</v>
      </c>
      <c r="Z383">
        <v>1120.6970674095101</v>
      </c>
      <c r="AA383">
        <v>7.6829804868548397</v>
      </c>
      <c r="AB383">
        <v>3.06668262374088</v>
      </c>
      <c r="AC383">
        <v>17.4056859582433</v>
      </c>
      <c r="AD383" s="6">
        <v>11.9735537676065</v>
      </c>
      <c r="AE383">
        <v>0</v>
      </c>
      <c r="AF383">
        <v>9.0462233896758697</v>
      </c>
      <c r="AG383">
        <v>268.37258899118598</v>
      </c>
      <c r="AH383">
        <v>294.78173778536501</v>
      </c>
      <c r="AI383">
        <v>0</v>
      </c>
      <c r="AJ383">
        <v>329.56881923657801</v>
      </c>
      <c r="AK383" t="s">
        <v>3633</v>
      </c>
    </row>
    <row r="384" spans="1:37" x14ac:dyDescent="0.25">
      <c r="A384" t="s">
        <v>2720</v>
      </c>
      <c r="B384" t="s">
        <v>2721</v>
      </c>
      <c r="C384">
        <v>2</v>
      </c>
      <c r="D384">
        <v>2</v>
      </c>
      <c r="E384">
        <v>59.54</v>
      </c>
      <c r="F384">
        <v>0.49814275632698801</v>
      </c>
      <c r="G384">
        <v>0.68424992802645002</v>
      </c>
      <c r="H384">
        <v>4.8653583445068902</v>
      </c>
      <c r="I384">
        <v>9.7481112505119899E-2</v>
      </c>
      <c r="J384" t="s">
        <v>3619</v>
      </c>
      <c r="K384">
        <v>812.69337426461561</v>
      </c>
      <c r="L384">
        <v>599.86694135298933</v>
      </c>
      <c r="M384">
        <v>0.73812210158079949</v>
      </c>
      <c r="N384">
        <v>52518</v>
      </c>
      <c r="O384">
        <v>4.8712699876010097</v>
      </c>
      <c r="P384">
        <v>298.505117147666</v>
      </c>
      <c r="Q384">
        <v>236.35311862836201</v>
      </c>
      <c r="R384">
        <v>94.546799378831096</v>
      </c>
      <c r="S384">
        <v>51.943874052053197</v>
      </c>
      <c r="T384">
        <v>4189.9400663931801</v>
      </c>
      <c r="U384">
        <v>1.1667265640903699</v>
      </c>
      <c r="V384">
        <v>139.58588210547001</v>
      </c>
      <c r="W384">
        <v>566.57417094222797</v>
      </c>
      <c r="X384">
        <v>64.1669189434148</v>
      </c>
      <c r="Y384">
        <v>63.689772752892502</v>
      </c>
      <c r="Z384">
        <v>3.0185664892514299</v>
      </c>
      <c r="AA384">
        <v>633.51798842411404</v>
      </c>
      <c r="AB384">
        <v>91.195378450539806</v>
      </c>
      <c r="AC384">
        <v>71.445611219309896</v>
      </c>
      <c r="AD384" s="6">
        <v>18.351077037047698</v>
      </c>
      <c r="AE384">
        <v>3942.3824159895198</v>
      </c>
      <c r="AF384">
        <v>0.632246145574897</v>
      </c>
      <c r="AG384">
        <v>86.924665117853607</v>
      </c>
      <c r="AH384">
        <v>433.97209123611498</v>
      </c>
      <c r="AI384">
        <v>148.95873638694499</v>
      </c>
      <c r="AJ384">
        <v>49.202394831463799</v>
      </c>
      <c r="AK384" t="s">
        <v>3633</v>
      </c>
    </row>
    <row r="385" spans="1:37" x14ac:dyDescent="0.25">
      <c r="A385" t="s">
        <v>339</v>
      </c>
      <c r="B385" t="s">
        <v>1490</v>
      </c>
      <c r="C385">
        <v>5</v>
      </c>
      <c r="D385">
        <v>5</v>
      </c>
      <c r="E385">
        <v>315.39</v>
      </c>
      <c r="F385">
        <v>0.50061379730629896</v>
      </c>
      <c r="G385">
        <v>0.68424992802645002</v>
      </c>
      <c r="H385">
        <v>4.3658408589623399</v>
      </c>
      <c r="I385">
        <v>9.6912583649327894E-2</v>
      </c>
      <c r="J385" t="s">
        <v>3619</v>
      </c>
      <c r="K385">
        <v>21654.390285142643</v>
      </c>
      <c r="L385">
        <v>13893.181229028089</v>
      </c>
      <c r="M385">
        <v>0.64158727380841474</v>
      </c>
      <c r="N385">
        <v>14795</v>
      </c>
      <c r="O385">
        <v>76047.608891846598</v>
      </c>
      <c r="P385">
        <v>6004.9197334826304</v>
      </c>
      <c r="Q385">
        <v>2521.47626178056</v>
      </c>
      <c r="R385">
        <v>2084.8086975870001</v>
      </c>
      <c r="S385">
        <v>2535.0561635054701</v>
      </c>
      <c r="T385">
        <v>40732.471962653603</v>
      </c>
      <c r="U385">
        <v>5701.6501549252498</v>
      </c>
      <c r="V385">
        <v>5159.9950252484005</v>
      </c>
      <c r="W385">
        <v>3818.8148026241402</v>
      </c>
      <c r="X385">
        <v>6818.7818802155198</v>
      </c>
      <c r="Y385">
        <v>3300.5515613047201</v>
      </c>
      <c r="Z385">
        <v>47124.212858847903</v>
      </c>
      <c r="AA385">
        <v>12744.2527838553</v>
      </c>
      <c r="AB385">
        <v>972.89590796005098</v>
      </c>
      <c r="AC385">
        <v>1575.4148490804</v>
      </c>
      <c r="AD385" s="6">
        <v>895.60148908247595</v>
      </c>
      <c r="AE385">
        <v>38325.842059976298</v>
      </c>
      <c r="AF385">
        <v>3089.7096584738401</v>
      </c>
      <c r="AG385">
        <v>3213.2965942831001</v>
      </c>
      <c r="AH385">
        <v>2925.0522366421401</v>
      </c>
      <c r="AI385">
        <v>15829.295676029</v>
      </c>
      <c r="AJ385">
        <v>2549.7820774300599</v>
      </c>
      <c r="AK385" t="s">
        <v>3633</v>
      </c>
    </row>
    <row r="386" spans="1:37" x14ac:dyDescent="0.25">
      <c r="A386" t="s">
        <v>332</v>
      </c>
      <c r="B386" t="s">
        <v>2171</v>
      </c>
      <c r="C386">
        <v>7</v>
      </c>
      <c r="D386">
        <v>7</v>
      </c>
      <c r="E386">
        <v>458.84</v>
      </c>
      <c r="F386">
        <v>0.50114151923900696</v>
      </c>
      <c r="G386">
        <v>0.68424992802645002</v>
      </c>
      <c r="H386">
        <v>2.3952663153837102</v>
      </c>
      <c r="I386">
        <v>9.6791854358861798E-2</v>
      </c>
      <c r="J386" t="s">
        <v>3744</v>
      </c>
      <c r="K386">
        <v>8321.7734022193144</v>
      </c>
      <c r="L386">
        <v>12760.900101532472</v>
      </c>
      <c r="M386">
        <v>1.5334351807908273</v>
      </c>
      <c r="N386">
        <v>35875</v>
      </c>
      <c r="O386">
        <v>975.59086715494595</v>
      </c>
      <c r="P386">
        <v>5682.8482746458603</v>
      </c>
      <c r="Q386">
        <v>12582.866296058201</v>
      </c>
      <c r="R386">
        <v>27832.591077601199</v>
      </c>
      <c r="S386">
        <v>1479.8695141620301</v>
      </c>
      <c r="T386">
        <v>1376.8743836936501</v>
      </c>
      <c r="U386">
        <v>37436.9727474592</v>
      </c>
      <c r="V386">
        <v>17887.853834946101</v>
      </c>
      <c r="W386">
        <v>42028.954579968296</v>
      </c>
      <c r="X386">
        <v>678.05412401686101</v>
      </c>
      <c r="Y386">
        <v>1632.4822865696799</v>
      </c>
      <c r="Z386">
        <v>604.541712183757</v>
      </c>
      <c r="AA386">
        <v>12060.7199028087</v>
      </c>
      <c r="AB386">
        <v>4855.0205748115404</v>
      </c>
      <c r="AC386">
        <v>21032.086695909398</v>
      </c>
      <c r="AD386" s="6">
        <v>522.81813697513905</v>
      </c>
      <c r="AE386">
        <v>1295.5233901407501</v>
      </c>
      <c r="AF386">
        <v>20286.999927894201</v>
      </c>
      <c r="AG386">
        <v>11139.3479113091</v>
      </c>
      <c r="AH386">
        <v>32192.419363565201</v>
      </c>
      <c r="AI386">
        <v>1574.0522870449299</v>
      </c>
      <c r="AJ386">
        <v>1261.1449931028999</v>
      </c>
      <c r="AK386" t="s">
        <v>3633</v>
      </c>
    </row>
    <row r="387" spans="1:37" x14ac:dyDescent="0.25">
      <c r="A387" t="s">
        <v>1934</v>
      </c>
      <c r="B387" t="s">
        <v>1935</v>
      </c>
      <c r="C387">
        <v>6</v>
      </c>
      <c r="D387">
        <v>6</v>
      </c>
      <c r="E387">
        <v>313.97000000000003</v>
      </c>
      <c r="F387">
        <v>0.50168064100093701</v>
      </c>
      <c r="G387">
        <v>0.68424992802645002</v>
      </c>
      <c r="H387">
        <v>1.17034068752527</v>
      </c>
      <c r="I387">
        <v>9.6668765611172797E-2</v>
      </c>
      <c r="J387" t="s">
        <v>3744</v>
      </c>
      <c r="K387">
        <v>828.52746863552522</v>
      </c>
      <c r="L387">
        <v>692.18784800036406</v>
      </c>
      <c r="M387">
        <v>0.83544345142872034</v>
      </c>
      <c r="N387">
        <v>32050</v>
      </c>
      <c r="O387">
        <v>312.86208789147997</v>
      </c>
      <c r="P387">
        <v>3362.1240916074598</v>
      </c>
      <c r="Q387">
        <v>554.43082007930502</v>
      </c>
      <c r="R387">
        <v>119.195004874237</v>
      </c>
      <c r="S387">
        <v>153.897393646713</v>
      </c>
      <c r="T387">
        <v>468.65541371395699</v>
      </c>
      <c r="U387">
        <v>1184.80164277006</v>
      </c>
      <c r="V387">
        <v>566.55807104982898</v>
      </c>
      <c r="W387">
        <v>350.066015412534</v>
      </c>
      <c r="X387">
        <v>2535.7466481985002</v>
      </c>
      <c r="Y387">
        <v>211.12465895143799</v>
      </c>
      <c r="Z387">
        <v>193.87039040542899</v>
      </c>
      <c r="AA387">
        <v>7135.4424731477802</v>
      </c>
      <c r="AB387">
        <v>213.92367807626599</v>
      </c>
      <c r="AC387">
        <v>90.071372415333002</v>
      </c>
      <c r="AD387" s="6">
        <v>54.3698940087056</v>
      </c>
      <c r="AE387">
        <v>440.96546320641801</v>
      </c>
      <c r="AF387">
        <v>642.04098455253302</v>
      </c>
      <c r="AG387">
        <v>352.81412312609302</v>
      </c>
      <c r="AH387">
        <v>268.13590977263601</v>
      </c>
      <c r="AI387">
        <v>5886.5475034911797</v>
      </c>
      <c r="AJ387">
        <v>163.10057925139901</v>
      </c>
      <c r="AK387" t="s">
        <v>3633</v>
      </c>
    </row>
    <row r="388" spans="1:37" x14ac:dyDescent="0.25">
      <c r="A388" t="s">
        <v>388</v>
      </c>
      <c r="B388" t="s">
        <v>1474</v>
      </c>
      <c r="C388">
        <v>11</v>
      </c>
      <c r="D388">
        <v>11</v>
      </c>
      <c r="E388">
        <v>428.36</v>
      </c>
      <c r="F388">
        <v>0.50227632412363699</v>
      </c>
      <c r="G388">
        <v>0.68424992802645002</v>
      </c>
      <c r="H388">
        <v>1.31384794857126</v>
      </c>
      <c r="I388">
        <v>9.6533054568886695E-2</v>
      </c>
      <c r="J388" t="s">
        <v>3619</v>
      </c>
      <c r="K388">
        <v>2406.6974415324112</v>
      </c>
      <c r="L388">
        <v>1361.473985090664</v>
      </c>
      <c r="M388">
        <v>0.56570217826125069</v>
      </c>
      <c r="N388">
        <v>106112</v>
      </c>
      <c r="O388">
        <v>114.817549956935</v>
      </c>
      <c r="P388">
        <v>2355.6480614895199</v>
      </c>
      <c r="Q388">
        <v>89.123675241856006</v>
      </c>
      <c r="R388">
        <v>7233.4463398099597</v>
      </c>
      <c r="S388">
        <v>4613.2796525909798</v>
      </c>
      <c r="T388">
        <v>33.869370105215303</v>
      </c>
      <c r="U388">
        <v>4460.2674931066604</v>
      </c>
      <c r="V388">
        <v>2267.1103999971601</v>
      </c>
      <c r="W388">
        <v>1601.4030415188699</v>
      </c>
      <c r="X388">
        <v>310.029210017624</v>
      </c>
      <c r="Y388">
        <v>520.15472701613305</v>
      </c>
      <c r="Z388">
        <v>71.148675717036497</v>
      </c>
      <c r="AA388">
        <v>4999.3964445566498</v>
      </c>
      <c r="AB388">
        <v>34.387814892190498</v>
      </c>
      <c r="AC388">
        <v>5466.0548888502399</v>
      </c>
      <c r="AD388" s="6">
        <v>1629.8100948979099</v>
      </c>
      <c r="AE388">
        <v>31.868238453917801</v>
      </c>
      <c r="AF388">
        <v>2417.0075641916001</v>
      </c>
      <c r="AG388">
        <v>1411.80332374913</v>
      </c>
      <c r="AH388">
        <v>1226.6076755388899</v>
      </c>
      <c r="AI388">
        <v>719.70978391518202</v>
      </c>
      <c r="AJ388">
        <v>401.836231248567</v>
      </c>
      <c r="AK388" t="s">
        <v>3633</v>
      </c>
    </row>
    <row r="389" spans="1:37" x14ac:dyDescent="0.25">
      <c r="A389" t="s">
        <v>2403</v>
      </c>
      <c r="B389" t="s">
        <v>2404</v>
      </c>
      <c r="C389">
        <v>3</v>
      </c>
      <c r="D389">
        <v>3</v>
      </c>
      <c r="E389">
        <v>138.77000000000001</v>
      </c>
      <c r="F389">
        <v>0.50379234910977</v>
      </c>
      <c r="G389">
        <v>0.68517325010294705</v>
      </c>
      <c r="H389">
        <v>3.7677497241252502</v>
      </c>
      <c r="I389">
        <v>9.61890424476122E-2</v>
      </c>
      <c r="J389" t="s">
        <v>3619</v>
      </c>
      <c r="K389">
        <v>2000.2147016012279</v>
      </c>
      <c r="L389">
        <v>1147.4125769861053</v>
      </c>
      <c r="M389">
        <v>0.57364470727445871</v>
      </c>
      <c r="N389">
        <v>72174</v>
      </c>
      <c r="O389">
        <v>8001.8599234470503</v>
      </c>
      <c r="P389">
        <v>1335.9909817508501</v>
      </c>
      <c r="Q389">
        <v>342.85638901456201</v>
      </c>
      <c r="R389">
        <v>644.60034539711103</v>
      </c>
      <c r="S389">
        <v>17.930006809794801</v>
      </c>
      <c r="T389">
        <v>1658.0505631880001</v>
      </c>
      <c r="U389">
        <v>56.2270584695558</v>
      </c>
      <c r="V389">
        <v>296.45427109040997</v>
      </c>
      <c r="W389">
        <v>140.27763534751</v>
      </c>
      <c r="X389">
        <v>1158.6108517826799</v>
      </c>
      <c r="Y389">
        <v>1002.81920601174</v>
      </c>
      <c r="Z389">
        <v>4958.49055340426</v>
      </c>
      <c r="AA389">
        <v>2835.3762488194302</v>
      </c>
      <c r="AB389">
        <v>132.28900186221799</v>
      </c>
      <c r="AC389">
        <v>487.101265951328</v>
      </c>
      <c r="AD389" s="6">
        <v>6.3344319661565196</v>
      </c>
      <c r="AE389">
        <v>1560.08660781653</v>
      </c>
      <c r="AF389">
        <v>30.4692993958759</v>
      </c>
      <c r="AG389">
        <v>184.61170892497799</v>
      </c>
      <c r="AH389">
        <v>107.446794943329</v>
      </c>
      <c r="AI389">
        <v>2689.6290376345301</v>
      </c>
      <c r="AJ389">
        <v>774.71004191208601</v>
      </c>
      <c r="AK389" t="s">
        <v>3633</v>
      </c>
    </row>
    <row r="390" spans="1:37" x14ac:dyDescent="0.25">
      <c r="A390" t="s">
        <v>774</v>
      </c>
      <c r="B390" t="s">
        <v>1881</v>
      </c>
      <c r="C390">
        <v>6</v>
      </c>
      <c r="D390">
        <v>6</v>
      </c>
      <c r="E390">
        <v>266.66000000000003</v>
      </c>
      <c r="F390">
        <v>0.50606455623642799</v>
      </c>
      <c r="G390">
        <v>0.68563095510536298</v>
      </c>
      <c r="H390">
        <v>1.0008393296951501</v>
      </c>
      <c r="I390">
        <v>9.5677114220780499E-2</v>
      </c>
      <c r="J390" t="s">
        <v>3744</v>
      </c>
      <c r="K390">
        <v>960.8997203920643</v>
      </c>
      <c r="L390">
        <v>805.23415170436908</v>
      </c>
      <c r="M390">
        <v>0.83800019358504874</v>
      </c>
      <c r="N390">
        <v>98850</v>
      </c>
      <c r="O390">
        <v>828.89732067626403</v>
      </c>
      <c r="P390">
        <v>2672.60495827364</v>
      </c>
      <c r="Q390">
        <v>548.67251201548402</v>
      </c>
      <c r="R390">
        <v>325.12434635006503</v>
      </c>
      <c r="S390">
        <v>320.380919733692</v>
      </c>
      <c r="T390">
        <v>1069.7182653032401</v>
      </c>
      <c r="U390">
        <v>934.66540742173697</v>
      </c>
      <c r="V390">
        <v>1314.9657012426701</v>
      </c>
      <c r="W390">
        <v>1045.44927146034</v>
      </c>
      <c r="X390">
        <v>609.74641876334601</v>
      </c>
      <c r="Y390">
        <v>903.70436141918401</v>
      </c>
      <c r="Z390">
        <v>513.64052528237801</v>
      </c>
      <c r="AA390">
        <v>5672.0746806503103</v>
      </c>
      <c r="AB390">
        <v>211.701870781476</v>
      </c>
      <c r="AC390">
        <v>245.684759292443</v>
      </c>
      <c r="AD390" s="6">
        <v>113.186300531637</v>
      </c>
      <c r="AE390">
        <v>1006.51522751366</v>
      </c>
      <c r="AF390">
        <v>506.49279739791098</v>
      </c>
      <c r="AG390">
        <v>818.87187656711797</v>
      </c>
      <c r="AH390">
        <v>800.77036668016001</v>
      </c>
      <c r="AI390">
        <v>1415.4810227922701</v>
      </c>
      <c r="AJ390">
        <v>698.14064141786605</v>
      </c>
      <c r="AK390" t="s">
        <v>3633</v>
      </c>
    </row>
    <row r="391" spans="1:37" x14ac:dyDescent="0.25">
      <c r="A391" t="s">
        <v>2064</v>
      </c>
      <c r="B391" t="s">
        <v>2065</v>
      </c>
      <c r="C391">
        <v>2</v>
      </c>
      <c r="D391">
        <v>2</v>
      </c>
      <c r="E391">
        <v>113.16</v>
      </c>
      <c r="F391">
        <v>0.51089852547997405</v>
      </c>
      <c r="G391">
        <v>0.689104885057787</v>
      </c>
      <c r="H391">
        <v>1.0226688303422899</v>
      </c>
      <c r="I391">
        <v>9.4602513830729498E-2</v>
      </c>
      <c r="J391" t="s">
        <v>3744</v>
      </c>
      <c r="K391">
        <v>356.39192527036874</v>
      </c>
      <c r="L391">
        <v>338.15279981402017</v>
      </c>
      <c r="M391">
        <v>0.94882284315922172</v>
      </c>
      <c r="N391">
        <v>69868</v>
      </c>
      <c r="O391">
        <v>597.80642739502605</v>
      </c>
      <c r="P391">
        <v>551.94511340089298</v>
      </c>
      <c r="Q391">
        <v>101.402378016771</v>
      </c>
      <c r="R391">
        <v>342.59358159195199</v>
      </c>
      <c r="S391">
        <v>0</v>
      </c>
      <c r="T391">
        <v>544.60405121757003</v>
      </c>
      <c r="U391">
        <v>515.07716202450797</v>
      </c>
      <c r="V391">
        <v>561.80894783893598</v>
      </c>
      <c r="W391">
        <v>466.88915331271602</v>
      </c>
      <c r="X391">
        <v>197.29712355581799</v>
      </c>
      <c r="Y391">
        <v>81.282180066450906</v>
      </c>
      <c r="Z391">
        <v>370.44106637218601</v>
      </c>
      <c r="AA391">
        <v>1171.39418346815</v>
      </c>
      <c r="AB391">
        <v>39.1254758671692</v>
      </c>
      <c r="AC391">
        <v>258.88563121608797</v>
      </c>
      <c r="AD391" s="6">
        <v>0</v>
      </c>
      <c r="AE391">
        <v>512.42676534154702</v>
      </c>
      <c r="AF391">
        <v>279.11899873261899</v>
      </c>
      <c r="AG391">
        <v>349.85668976332403</v>
      </c>
      <c r="AH391">
        <v>357.617541762663</v>
      </c>
      <c r="AI391">
        <v>458.01061826843102</v>
      </c>
      <c r="AJ391">
        <v>62.793094456598098</v>
      </c>
      <c r="AK391" t="s">
        <v>3633</v>
      </c>
    </row>
    <row r="392" spans="1:37" x14ac:dyDescent="0.25">
      <c r="A392" t="s">
        <v>174</v>
      </c>
      <c r="B392" t="s">
        <v>175</v>
      </c>
      <c r="C392">
        <v>24</v>
      </c>
      <c r="D392">
        <v>24</v>
      </c>
      <c r="E392">
        <v>1756.47</v>
      </c>
      <c r="F392">
        <v>0.51453848420250503</v>
      </c>
      <c r="G392">
        <v>0.69191230116274405</v>
      </c>
      <c r="H392">
        <v>1.51815919764638</v>
      </c>
      <c r="I392">
        <v>9.3806167405965896E-2</v>
      </c>
      <c r="J392" t="s">
        <v>3744</v>
      </c>
      <c r="K392">
        <v>49044.979380380573</v>
      </c>
      <c r="L392">
        <v>51790.522365091056</v>
      </c>
      <c r="M392">
        <v>1.055980102742357</v>
      </c>
      <c r="N392">
        <v>66202</v>
      </c>
      <c r="O392">
        <v>33273.089765146498</v>
      </c>
      <c r="P392">
        <v>12378.3546672187</v>
      </c>
      <c r="Q392">
        <v>82199.381822864103</v>
      </c>
      <c r="R392">
        <v>119791.582008853</v>
      </c>
      <c r="S392">
        <v>38216.317822041899</v>
      </c>
      <c r="T392">
        <v>8411.1501961592094</v>
      </c>
      <c r="U392">
        <v>122563.294393055</v>
      </c>
      <c r="V392">
        <v>100296.58851257199</v>
      </c>
      <c r="W392">
        <v>118420.600209903</v>
      </c>
      <c r="X392">
        <v>14605.359542070801</v>
      </c>
      <c r="Y392">
        <v>16404.590065908698</v>
      </c>
      <c r="Z392">
        <v>20618.2441159228</v>
      </c>
      <c r="AA392">
        <v>26270.606091142501</v>
      </c>
      <c r="AB392">
        <v>31716.1194116648</v>
      </c>
      <c r="AC392">
        <v>90522.184270437298</v>
      </c>
      <c r="AD392" s="6">
        <v>13501.314740633399</v>
      </c>
      <c r="AE392">
        <v>7914.1873406628301</v>
      </c>
      <c r="AF392">
        <v>66416.736237924793</v>
      </c>
      <c r="AG392">
        <v>62457.945154733497</v>
      </c>
      <c r="AH392">
        <v>90705.221230015406</v>
      </c>
      <c r="AI392">
        <v>33905.257376973503</v>
      </c>
      <c r="AJ392">
        <v>12673.072654894801</v>
      </c>
      <c r="AK392" t="s">
        <v>3633</v>
      </c>
    </row>
    <row r="393" spans="1:37" x14ac:dyDescent="0.25">
      <c r="A393" t="s">
        <v>2195</v>
      </c>
      <c r="B393" t="s">
        <v>2196</v>
      </c>
      <c r="C393">
        <v>5</v>
      </c>
      <c r="D393">
        <v>2</v>
      </c>
      <c r="E393">
        <v>217.79</v>
      </c>
      <c r="F393">
        <v>0.51467293121428404</v>
      </c>
      <c r="G393">
        <v>0.69191230116274405</v>
      </c>
      <c r="H393">
        <v>1.23988373774401</v>
      </c>
      <c r="I393">
        <v>9.3776961736073097E-2</v>
      </c>
      <c r="J393" t="s">
        <v>3619</v>
      </c>
      <c r="K393">
        <v>1158.6784028296408</v>
      </c>
      <c r="L393">
        <v>780.58553173827761</v>
      </c>
      <c r="M393">
        <v>0.67368609774031163</v>
      </c>
      <c r="N393">
        <v>60315</v>
      </c>
      <c r="O393">
        <v>1827.84095373578</v>
      </c>
      <c r="P393">
        <v>1171.5934417854801</v>
      </c>
      <c r="Q393">
        <v>2634.07764203841</v>
      </c>
      <c r="R393">
        <v>570.56747010100105</v>
      </c>
      <c r="S393">
        <v>449.76314547263598</v>
      </c>
      <c r="T393">
        <v>298.22776384453903</v>
      </c>
      <c r="U393">
        <v>824.18339948779396</v>
      </c>
      <c r="V393">
        <v>1665.19773787082</v>
      </c>
      <c r="W393">
        <v>63.758435890333899</v>
      </c>
      <c r="X393">
        <v>311.088504770778</v>
      </c>
      <c r="Y393">
        <v>1808.3003516936601</v>
      </c>
      <c r="Z393">
        <v>1132.65318175177</v>
      </c>
      <c r="AA393">
        <v>2486.4750312593601</v>
      </c>
      <c r="AB393">
        <v>1016.34244907726</v>
      </c>
      <c r="AC393">
        <v>431.15728835923397</v>
      </c>
      <c r="AD393" s="6">
        <v>158.89531309740599</v>
      </c>
      <c r="AE393">
        <v>280.60732934365899</v>
      </c>
      <c r="AF393">
        <v>446.622879439825</v>
      </c>
      <c r="AG393">
        <v>1036.97274778877</v>
      </c>
      <c r="AH393">
        <v>48.836292186170397</v>
      </c>
      <c r="AI393">
        <v>722.16885800646401</v>
      </c>
      <c r="AJ393">
        <v>1396.9700947608701</v>
      </c>
      <c r="AK393" t="s">
        <v>3633</v>
      </c>
    </row>
    <row r="394" spans="1:37" x14ac:dyDescent="0.25">
      <c r="A394" t="s">
        <v>108</v>
      </c>
      <c r="B394" t="s">
        <v>109</v>
      </c>
      <c r="C394">
        <v>10</v>
      </c>
      <c r="D394">
        <v>9</v>
      </c>
      <c r="E394">
        <v>712.04</v>
      </c>
      <c r="F394">
        <v>0.51837553521506696</v>
      </c>
      <c r="G394">
        <v>0.69299961716341696</v>
      </c>
      <c r="H394">
        <v>1.63531999556635</v>
      </c>
      <c r="I394">
        <v>9.2978431021161406E-2</v>
      </c>
      <c r="J394" t="s">
        <v>3619</v>
      </c>
      <c r="K394">
        <v>62353.293836302124</v>
      </c>
      <c r="L394">
        <v>44010.597443419676</v>
      </c>
      <c r="M394">
        <v>0.70582634429805668</v>
      </c>
      <c r="N394">
        <v>18296</v>
      </c>
      <c r="O394">
        <v>70945.889458988095</v>
      </c>
      <c r="P394">
        <v>10920.1035521917</v>
      </c>
      <c r="Q394">
        <v>50906.377807021301</v>
      </c>
      <c r="R394">
        <v>31644.4972327871</v>
      </c>
      <c r="S394">
        <v>135861.88359355999</v>
      </c>
      <c r="T394">
        <v>73841.011373264599</v>
      </c>
      <c r="U394">
        <v>41758.926927012202</v>
      </c>
      <c r="V394">
        <v>58798.505017577598</v>
      </c>
      <c r="W394">
        <v>35993.923632282596</v>
      </c>
      <c r="X394">
        <v>25576.351438736401</v>
      </c>
      <c r="Y394">
        <v>28517.836380647401</v>
      </c>
      <c r="Z394">
        <v>43962.8443950207</v>
      </c>
      <c r="AA394">
        <v>23175.756924613299</v>
      </c>
      <c r="AB394">
        <v>19641.908753305401</v>
      </c>
      <c r="AC394">
        <v>23912.606892861499</v>
      </c>
      <c r="AD394" s="6">
        <v>47998.189155575099</v>
      </c>
      <c r="AE394">
        <v>69478.202600505407</v>
      </c>
      <c r="AF394">
        <v>22629.055860686101</v>
      </c>
      <c r="AG394">
        <v>36615.739937234597</v>
      </c>
      <c r="AH394">
        <v>27569.838357646298</v>
      </c>
      <c r="AI394">
        <v>59373.600204526898</v>
      </c>
      <c r="AJ394">
        <v>22030.944446664998</v>
      </c>
      <c r="AK394" t="s">
        <v>3633</v>
      </c>
    </row>
    <row r="395" spans="1:37" x14ac:dyDescent="0.25">
      <c r="A395" t="s">
        <v>1561</v>
      </c>
      <c r="B395" t="s">
        <v>1562</v>
      </c>
      <c r="C395">
        <v>4</v>
      </c>
      <c r="D395">
        <v>4</v>
      </c>
      <c r="E395">
        <v>287.35000000000002</v>
      </c>
      <c r="F395">
        <v>0.51925659212661401</v>
      </c>
      <c r="G395">
        <v>0.69299961716341696</v>
      </c>
      <c r="H395">
        <v>1.7252191271644699</v>
      </c>
      <c r="I395">
        <v>9.2790048167959105E-2</v>
      </c>
      <c r="J395" t="s">
        <v>3619</v>
      </c>
      <c r="K395">
        <v>194.07423409178315</v>
      </c>
      <c r="L395">
        <v>151.45643831903269</v>
      </c>
      <c r="M395">
        <v>0.78040466849094803</v>
      </c>
      <c r="N395">
        <v>150965</v>
      </c>
      <c r="O395">
        <v>6.8533977791440801</v>
      </c>
      <c r="P395">
        <v>89.488427946245494</v>
      </c>
      <c r="Q395">
        <v>0</v>
      </c>
      <c r="R395">
        <v>368.094340474305</v>
      </c>
      <c r="S395">
        <v>23.327456757922398</v>
      </c>
      <c r="T395">
        <v>676.68178159308195</v>
      </c>
      <c r="U395">
        <v>157.68561599977801</v>
      </c>
      <c r="V395">
        <v>24.510921257075701</v>
      </c>
      <c r="W395">
        <v>206.905390168948</v>
      </c>
      <c r="X395">
        <v>140.43732227225399</v>
      </c>
      <c r="Y395">
        <v>32.9233124077765</v>
      </c>
      <c r="Z395">
        <v>4.2468261718793796</v>
      </c>
      <c r="AA395">
        <v>189.92146399854499</v>
      </c>
      <c r="AB395">
        <v>0</v>
      </c>
      <c r="AC395">
        <v>278.15563630220299</v>
      </c>
      <c r="AD395" s="6">
        <v>8.2412789545509906</v>
      </c>
      <c r="AE395">
        <v>636.70083931999898</v>
      </c>
      <c r="AF395">
        <v>85.449432623650594</v>
      </c>
      <c r="AG395">
        <v>15.263747234777799</v>
      </c>
      <c r="AH395">
        <v>158.48086528603599</v>
      </c>
      <c r="AI395">
        <v>326.01481279923701</v>
      </c>
      <c r="AJ395">
        <v>25.434316158295299</v>
      </c>
      <c r="AK395" t="s">
        <v>3633</v>
      </c>
    </row>
    <row r="396" spans="1:37" x14ac:dyDescent="0.25">
      <c r="A396" t="s">
        <v>352</v>
      </c>
      <c r="B396" t="s">
        <v>1377</v>
      </c>
      <c r="C396">
        <v>7</v>
      </c>
      <c r="D396">
        <v>7</v>
      </c>
      <c r="E396">
        <v>392.38</v>
      </c>
      <c r="F396">
        <v>0.52020639628416498</v>
      </c>
      <c r="G396">
        <v>0.69299961716341696</v>
      </c>
      <c r="H396">
        <v>7.3179359238406798</v>
      </c>
      <c r="I396">
        <v>9.25876638414488E-2</v>
      </c>
      <c r="J396" t="s">
        <v>3619</v>
      </c>
      <c r="K396">
        <v>4373.3074260449239</v>
      </c>
      <c r="L396">
        <v>2926.2001836934646</v>
      </c>
      <c r="M396">
        <v>0.66910461548316635</v>
      </c>
      <c r="N396">
        <v>80741</v>
      </c>
      <c r="O396">
        <v>540.09872562775297</v>
      </c>
      <c r="P396">
        <v>439.68759959873501</v>
      </c>
      <c r="Q396">
        <v>104.183187514944</v>
      </c>
      <c r="R396">
        <v>3694.1110565505901</v>
      </c>
      <c r="S396">
        <v>181.87564677431999</v>
      </c>
      <c r="T396">
        <v>21279.888340203201</v>
      </c>
      <c r="U396">
        <v>913.26330398509799</v>
      </c>
      <c r="V396">
        <v>1353.4633090179</v>
      </c>
      <c r="W396">
        <v>293.21301244390401</v>
      </c>
      <c r="X396">
        <v>228.17642550150899</v>
      </c>
      <c r="Y396">
        <v>199.95836754804799</v>
      </c>
      <c r="Z396">
        <v>334.68149337175902</v>
      </c>
      <c r="AA396">
        <v>933.14984444646598</v>
      </c>
      <c r="AB396">
        <v>40.1984338888632</v>
      </c>
      <c r="AC396">
        <v>2791.5066832644202</v>
      </c>
      <c r="AD396" s="6">
        <v>64.254237213300499</v>
      </c>
      <c r="AE396">
        <v>20022.591320466199</v>
      </c>
      <c r="AF396">
        <v>494.895052200809</v>
      </c>
      <c r="AG396">
        <v>842.84558804298297</v>
      </c>
      <c r="AH396">
        <v>224.58889005883901</v>
      </c>
      <c r="AI396">
        <v>529.69462420297202</v>
      </c>
      <c r="AJ396">
        <v>154.47426053984799</v>
      </c>
      <c r="AK396" t="s">
        <v>3633</v>
      </c>
    </row>
    <row r="397" spans="1:37" x14ac:dyDescent="0.25">
      <c r="A397" t="s">
        <v>94</v>
      </c>
      <c r="B397" t="s">
        <v>95</v>
      </c>
      <c r="C397">
        <v>11</v>
      </c>
      <c r="D397">
        <v>11</v>
      </c>
      <c r="E397">
        <v>690.66</v>
      </c>
      <c r="F397">
        <v>0.52056871241421299</v>
      </c>
      <c r="G397">
        <v>0.69299961716341696</v>
      </c>
      <c r="H397">
        <v>1.7382994010769801</v>
      </c>
      <c r="I397">
        <v>9.2510651679524103E-2</v>
      </c>
      <c r="J397" t="s">
        <v>3619</v>
      </c>
      <c r="K397">
        <v>64144.0595315955</v>
      </c>
      <c r="L397">
        <v>29016.584580184885</v>
      </c>
      <c r="M397">
        <v>0.45236589003058275</v>
      </c>
      <c r="N397">
        <v>35572</v>
      </c>
      <c r="O397">
        <v>30978.526039546501</v>
      </c>
      <c r="P397">
        <v>11211.241708501801</v>
      </c>
      <c r="Q397">
        <v>135576.90797689799</v>
      </c>
      <c r="R397">
        <v>137004.81150531801</v>
      </c>
      <c r="S397">
        <v>63845.585222264803</v>
      </c>
      <c r="T397">
        <v>6247.2847370439504</v>
      </c>
      <c r="U397">
        <v>90391.040463507496</v>
      </c>
      <c r="V397">
        <v>35691.632682919699</v>
      </c>
      <c r="W397">
        <v>41957.681387250697</v>
      </c>
      <c r="X397">
        <v>2490.21728887376</v>
      </c>
      <c r="Y397">
        <v>13971.7627345865</v>
      </c>
      <c r="Z397">
        <v>19196.378116465199</v>
      </c>
      <c r="AA397">
        <v>23793.639997779501</v>
      </c>
      <c r="AB397">
        <v>52311.505360537201</v>
      </c>
      <c r="AC397">
        <v>103529.601872228</v>
      </c>
      <c r="AD397" s="6">
        <v>22555.7926564175</v>
      </c>
      <c r="AE397">
        <v>5878.1713114582299</v>
      </c>
      <c r="AF397">
        <v>48982.673992782002</v>
      </c>
      <c r="AG397">
        <v>22226.339595920101</v>
      </c>
      <c r="AH397">
        <v>32137.827082308799</v>
      </c>
      <c r="AI397">
        <v>5780.8544774710299</v>
      </c>
      <c r="AJ397">
        <v>10793.635411855599</v>
      </c>
      <c r="AK397" t="s">
        <v>3633</v>
      </c>
    </row>
    <row r="398" spans="1:37" x14ac:dyDescent="0.25">
      <c r="A398" t="s">
        <v>602</v>
      </c>
      <c r="B398" t="s">
        <v>2350</v>
      </c>
      <c r="C398">
        <v>3</v>
      </c>
      <c r="D398">
        <v>3</v>
      </c>
      <c r="E398">
        <v>201.21</v>
      </c>
      <c r="F398">
        <v>0.52265870989438501</v>
      </c>
      <c r="G398">
        <v>0.69465054359609402</v>
      </c>
      <c r="H398">
        <v>1.1516229382491701</v>
      </c>
      <c r="I398">
        <v>9.2068453029993905E-2</v>
      </c>
      <c r="J398" t="s">
        <v>3744</v>
      </c>
      <c r="K398">
        <v>813.32069846103843</v>
      </c>
      <c r="L398">
        <v>687.14222129010693</v>
      </c>
      <c r="M398">
        <v>0.84486011802025229</v>
      </c>
      <c r="N398">
        <v>33925</v>
      </c>
      <c r="O398">
        <v>576.66045566957996</v>
      </c>
      <c r="P398">
        <v>617.52278342084401</v>
      </c>
      <c r="Q398">
        <v>1920.54044071206</v>
      </c>
      <c r="R398">
        <v>1125.28575016939</v>
      </c>
      <c r="S398">
        <v>247.60471945728301</v>
      </c>
      <c r="T398">
        <v>392.31004133707398</v>
      </c>
      <c r="U398">
        <v>5.2442911897361499</v>
      </c>
      <c r="V398">
        <v>1384.1009948844501</v>
      </c>
      <c r="W398">
        <v>824.03261722801005</v>
      </c>
      <c r="X398">
        <v>279.40555226092602</v>
      </c>
      <c r="Y398">
        <v>2190.4104069396999</v>
      </c>
      <c r="Z398">
        <v>357.33760017229201</v>
      </c>
      <c r="AA398">
        <v>1310.5697995967901</v>
      </c>
      <c r="AB398">
        <v>741.02856495706601</v>
      </c>
      <c r="AC398">
        <v>850.33791461408498</v>
      </c>
      <c r="AD398" s="6">
        <v>87.475440837235297</v>
      </c>
      <c r="AE398">
        <v>369.13086680850603</v>
      </c>
      <c r="AF398">
        <v>2.84186800320958</v>
      </c>
      <c r="AG398">
        <v>861.92467071069495</v>
      </c>
      <c r="AH398">
        <v>631.17448074009098</v>
      </c>
      <c r="AI398">
        <v>648.61923697764496</v>
      </c>
      <c r="AJ398">
        <v>1692.1623837996799</v>
      </c>
      <c r="AK398" t="s">
        <v>3633</v>
      </c>
    </row>
    <row r="399" spans="1:37" x14ac:dyDescent="0.25">
      <c r="A399" t="s">
        <v>2006</v>
      </c>
      <c r="B399" t="s">
        <v>2007</v>
      </c>
      <c r="C399">
        <v>4</v>
      </c>
      <c r="D399">
        <v>3</v>
      </c>
      <c r="E399">
        <v>154.34</v>
      </c>
      <c r="F399">
        <v>0.525021003868962</v>
      </c>
      <c r="G399">
        <v>0.696507817758933</v>
      </c>
      <c r="H399">
        <v>2.0955268495192598</v>
      </c>
      <c r="I399">
        <v>9.1572804160156104E-2</v>
      </c>
      <c r="J399" t="s">
        <v>3744</v>
      </c>
      <c r="K399">
        <v>203.20884929271946</v>
      </c>
      <c r="L399">
        <v>310.83257473336613</v>
      </c>
      <c r="M399">
        <v>1.5296212532831983</v>
      </c>
      <c r="N399">
        <v>31444</v>
      </c>
      <c r="O399">
        <v>16.3521926902161</v>
      </c>
      <c r="P399">
        <v>318.06545188989702</v>
      </c>
      <c r="Q399">
        <v>11.102368377931199</v>
      </c>
      <c r="R399">
        <v>57.768973040035199</v>
      </c>
      <c r="S399">
        <v>715.37274474380195</v>
      </c>
      <c r="T399">
        <v>100.591365014435</v>
      </c>
      <c r="U399">
        <v>110.901255750668</v>
      </c>
      <c r="V399">
        <v>301.06058469768698</v>
      </c>
      <c r="W399">
        <v>40.5049408385417</v>
      </c>
      <c r="X399">
        <v>1641.9401408757799</v>
      </c>
      <c r="Y399">
        <v>34.7410766013477</v>
      </c>
      <c r="Z399">
        <v>10.132918316189899</v>
      </c>
      <c r="AA399">
        <v>675.03092474229004</v>
      </c>
      <c r="AB399">
        <v>4.2837796759295603</v>
      </c>
      <c r="AC399">
        <v>43.653932396163803</v>
      </c>
      <c r="AD399" s="6">
        <v>252.73163753327799</v>
      </c>
      <c r="AE399">
        <v>94.648043253437294</v>
      </c>
      <c r="AF399">
        <v>60.097107279324099</v>
      </c>
      <c r="AG399">
        <v>187.48021010647901</v>
      </c>
      <c r="AH399">
        <v>31.025088651436999</v>
      </c>
      <c r="AI399">
        <v>3811.6420834159399</v>
      </c>
      <c r="AJ399">
        <v>26.838597374835199</v>
      </c>
      <c r="AK399" t="s">
        <v>3633</v>
      </c>
    </row>
    <row r="400" spans="1:37" x14ac:dyDescent="0.25">
      <c r="A400" t="s">
        <v>1912</v>
      </c>
      <c r="B400" t="s">
        <v>1913</v>
      </c>
      <c r="C400">
        <v>4</v>
      </c>
      <c r="D400">
        <v>4</v>
      </c>
      <c r="E400">
        <v>203.88</v>
      </c>
      <c r="F400">
        <v>0.52576038029513805</v>
      </c>
      <c r="G400">
        <v>0.696507817758933</v>
      </c>
      <c r="H400">
        <v>8.2526708538157791</v>
      </c>
      <c r="I400">
        <v>9.14185718611671E-2</v>
      </c>
      <c r="J400" t="s">
        <v>3744</v>
      </c>
      <c r="K400">
        <v>50.676936542848431</v>
      </c>
      <c r="L400">
        <v>276.22269954916283</v>
      </c>
      <c r="M400">
        <v>5.4506589859789694</v>
      </c>
      <c r="N400">
        <v>30291</v>
      </c>
      <c r="O400">
        <v>178.361790321722</v>
      </c>
      <c r="P400">
        <v>49.647269305449498</v>
      </c>
      <c r="Q400">
        <v>20.707955531672699</v>
      </c>
      <c r="R400">
        <v>40.029794914710102</v>
      </c>
      <c r="S400">
        <v>10.642252315543599</v>
      </c>
      <c r="T400">
        <v>4.6725568679926397</v>
      </c>
      <c r="U400">
        <v>2.9187835401339499</v>
      </c>
      <c r="V400">
        <v>0</v>
      </c>
      <c r="W400">
        <v>8.4431567614637206</v>
      </c>
      <c r="X400">
        <v>2074.43050407497</v>
      </c>
      <c r="Y400">
        <v>5.3079414626204304</v>
      </c>
      <c r="Z400">
        <v>110.524960554114</v>
      </c>
      <c r="AA400">
        <v>105.366495829884</v>
      </c>
      <c r="AB400">
        <v>7.9900356407703601</v>
      </c>
      <c r="AC400">
        <v>30.249074357406901</v>
      </c>
      <c r="AD400" s="6">
        <v>3.759765625</v>
      </c>
      <c r="AE400">
        <v>4.3964843750002798</v>
      </c>
      <c r="AF400">
        <v>1.5816813466108901</v>
      </c>
      <c r="AG400">
        <v>0</v>
      </c>
      <c r="AH400">
        <v>6.4671045457530498</v>
      </c>
      <c r="AI400">
        <v>4815.6363387500996</v>
      </c>
      <c r="AJ400">
        <v>4.1005552429810903</v>
      </c>
      <c r="AK400" t="s">
        <v>3633</v>
      </c>
    </row>
    <row r="401" spans="1:37" x14ac:dyDescent="0.25">
      <c r="A401" t="s">
        <v>438</v>
      </c>
      <c r="B401" t="s">
        <v>1281</v>
      </c>
      <c r="C401">
        <v>8</v>
      </c>
      <c r="D401">
        <v>7</v>
      </c>
      <c r="E401">
        <v>457.69</v>
      </c>
      <c r="F401">
        <v>0.53382175665507003</v>
      </c>
      <c r="G401">
        <v>0.69875477253649398</v>
      </c>
      <c r="H401">
        <v>1.2085635332253699</v>
      </c>
      <c r="I401">
        <v>8.9764464193665697E-2</v>
      </c>
      <c r="J401" t="s">
        <v>3744</v>
      </c>
      <c r="K401">
        <v>5964.5003661056035</v>
      </c>
      <c r="L401">
        <v>5227.761617072807</v>
      </c>
      <c r="M401">
        <v>0.8764793857303701</v>
      </c>
      <c r="N401">
        <v>22826</v>
      </c>
      <c r="O401">
        <v>1010.58549572921</v>
      </c>
      <c r="P401">
        <v>1796.0758106938699</v>
      </c>
      <c r="Q401">
        <v>18988.373422012901</v>
      </c>
      <c r="R401">
        <v>4941.5282313296502</v>
      </c>
      <c r="S401">
        <v>5721.6775416812598</v>
      </c>
      <c r="T401">
        <v>3328.7616951867299</v>
      </c>
      <c r="U401">
        <v>11272.269597852601</v>
      </c>
      <c r="V401">
        <v>10618.850918485499</v>
      </c>
      <c r="W401">
        <v>9649.9335116983602</v>
      </c>
      <c r="X401">
        <v>1700.32760760411</v>
      </c>
      <c r="Y401">
        <v>2801.0065462824</v>
      </c>
      <c r="Z401">
        <v>626.22673752354603</v>
      </c>
      <c r="AA401">
        <v>3811.8151726193501</v>
      </c>
      <c r="AB401">
        <v>7326.5455959709798</v>
      </c>
      <c r="AC401">
        <v>3734.13491693374</v>
      </c>
      <c r="AD401" s="6">
        <v>2021.3922674176799</v>
      </c>
      <c r="AE401">
        <v>3132.0857497182601</v>
      </c>
      <c r="AF401">
        <v>6108.41410873317</v>
      </c>
      <c r="AG401">
        <v>6612.7035635905304</v>
      </c>
      <c r="AH401">
        <v>7391.4450060382596</v>
      </c>
      <c r="AI401">
        <v>3947.1842507491801</v>
      </c>
      <c r="AJ401">
        <v>2163.8675105720499</v>
      </c>
      <c r="AK401" t="s">
        <v>3633</v>
      </c>
    </row>
    <row r="402" spans="1:37" x14ac:dyDescent="0.25">
      <c r="A402" t="s">
        <v>2952</v>
      </c>
      <c r="B402" t="s">
        <v>2953</v>
      </c>
      <c r="C402">
        <v>2</v>
      </c>
      <c r="D402">
        <v>2</v>
      </c>
      <c r="E402">
        <v>85.31</v>
      </c>
      <c r="F402">
        <v>0.53503623045292903</v>
      </c>
      <c r="G402">
        <v>0.69875477253649398</v>
      </c>
      <c r="H402">
        <v>1.8285454068668201</v>
      </c>
      <c r="I402">
        <v>8.9519573874386096E-2</v>
      </c>
      <c r="J402" t="s">
        <v>3619</v>
      </c>
      <c r="K402">
        <v>137.22594474221034</v>
      </c>
      <c r="L402">
        <v>92.365270400265075</v>
      </c>
      <c r="M402">
        <v>0.67308897434650894</v>
      </c>
      <c r="N402">
        <v>28909</v>
      </c>
      <c r="O402">
        <v>5.7095153919660202</v>
      </c>
      <c r="P402">
        <v>434.879188914861</v>
      </c>
      <c r="Q402">
        <v>0</v>
      </c>
      <c r="R402">
        <v>0</v>
      </c>
      <c r="S402">
        <v>0</v>
      </c>
      <c r="T402">
        <v>382.76696414643499</v>
      </c>
      <c r="U402">
        <v>0</v>
      </c>
      <c r="V402">
        <v>86.4861278806857</v>
      </c>
      <c r="W402">
        <v>14.5193522219245</v>
      </c>
      <c r="X402">
        <v>241.141210651427</v>
      </c>
      <c r="Y402">
        <v>33.085841691916201</v>
      </c>
      <c r="Z402">
        <v>3.5379997158690601</v>
      </c>
      <c r="AA402">
        <v>922.94494513662096</v>
      </c>
      <c r="AB402">
        <v>0</v>
      </c>
      <c r="AC402">
        <v>0</v>
      </c>
      <c r="AD402" s="6">
        <v>0</v>
      </c>
      <c r="AE402">
        <v>360.15163104029801</v>
      </c>
      <c r="AF402">
        <v>0</v>
      </c>
      <c r="AG402">
        <v>53.857722500102902</v>
      </c>
      <c r="AH402">
        <v>11.1212158448091</v>
      </c>
      <c r="AI402">
        <v>559.79140998075104</v>
      </c>
      <c r="AJ402">
        <v>25.559875249877301</v>
      </c>
      <c r="AK402" t="s">
        <v>3633</v>
      </c>
    </row>
    <row r="403" spans="1:37" x14ac:dyDescent="0.25">
      <c r="A403" t="s">
        <v>160</v>
      </c>
      <c r="B403" t="s">
        <v>161</v>
      </c>
      <c r="C403">
        <v>14</v>
      </c>
      <c r="D403">
        <v>13</v>
      </c>
      <c r="E403">
        <v>870.33</v>
      </c>
      <c r="F403">
        <v>0.53658138176890202</v>
      </c>
      <c r="G403">
        <v>0.69879033084345799</v>
      </c>
      <c r="H403">
        <v>2.34672927547614</v>
      </c>
      <c r="I403">
        <v>8.9209612139895103E-2</v>
      </c>
      <c r="J403" t="s">
        <v>3619</v>
      </c>
      <c r="K403">
        <v>2529.4309320958432</v>
      </c>
      <c r="L403">
        <v>1997.8284335316541</v>
      </c>
      <c r="M403">
        <v>0.78983316293846684</v>
      </c>
      <c r="N403">
        <v>35971</v>
      </c>
      <c r="O403">
        <v>2771.0119640862099</v>
      </c>
      <c r="P403">
        <v>472.43636587346401</v>
      </c>
      <c r="Q403">
        <v>847.74314968394503</v>
      </c>
      <c r="R403">
        <v>337.96791462105102</v>
      </c>
      <c r="S403">
        <v>2103.6618743127901</v>
      </c>
      <c r="T403">
        <v>8643.7643239976005</v>
      </c>
      <c r="U403">
        <v>1379.88255400919</v>
      </c>
      <c r="V403">
        <v>622.83383082088903</v>
      </c>
      <c r="W403">
        <v>367.77007183041798</v>
      </c>
      <c r="X403">
        <v>1275.9770313966801</v>
      </c>
      <c r="Y403">
        <v>1742.80522420754</v>
      </c>
      <c r="Z403">
        <v>1717.10537034404</v>
      </c>
      <c r="AA403">
        <v>1002.65261455635</v>
      </c>
      <c r="AB403">
        <v>327.09641325207701</v>
      </c>
      <c r="AC403">
        <v>255.39018127802299</v>
      </c>
      <c r="AD403" s="6">
        <v>743.19564760857804</v>
      </c>
      <c r="AE403">
        <v>8133.0577380359</v>
      </c>
      <c r="AF403">
        <v>747.75483216886903</v>
      </c>
      <c r="AG403">
        <v>387.858867612903</v>
      </c>
      <c r="AH403">
        <v>281.69647568098702</v>
      </c>
      <c r="AI403">
        <v>2962.0859063410098</v>
      </c>
      <c r="AJ403">
        <v>1346.3730054195</v>
      </c>
      <c r="AK403" t="s">
        <v>3633</v>
      </c>
    </row>
    <row r="404" spans="1:37" x14ac:dyDescent="0.25">
      <c r="A404" t="s">
        <v>543</v>
      </c>
      <c r="B404" t="s">
        <v>1303</v>
      </c>
      <c r="C404">
        <v>7</v>
      </c>
      <c r="D404">
        <v>7</v>
      </c>
      <c r="E404">
        <v>371.72</v>
      </c>
      <c r="F404">
        <v>0.53688741905830895</v>
      </c>
      <c r="G404">
        <v>0.69879033084345799</v>
      </c>
      <c r="H404">
        <v>1.86852079379435</v>
      </c>
      <c r="I404">
        <v>8.9148432922808205E-2</v>
      </c>
      <c r="J404" t="s">
        <v>3619</v>
      </c>
      <c r="K404">
        <v>10197.949741448316</v>
      </c>
      <c r="L404">
        <v>4943.2931567235746</v>
      </c>
      <c r="M404">
        <v>0.48473401831273655</v>
      </c>
      <c r="N404">
        <v>59055</v>
      </c>
      <c r="O404">
        <v>10805.492508393299</v>
      </c>
      <c r="P404">
        <v>92.424847327210799</v>
      </c>
      <c r="Q404">
        <v>31373.457695554</v>
      </c>
      <c r="R404">
        <v>4577.4906878534903</v>
      </c>
      <c r="S404">
        <v>13494.7873333729</v>
      </c>
      <c r="T404">
        <v>844.04537618899599</v>
      </c>
      <c r="U404">
        <v>81.065427120599907</v>
      </c>
      <c r="V404">
        <v>10173.7070164206</v>
      </c>
      <c r="W404">
        <v>11015.9501699101</v>
      </c>
      <c r="X404">
        <v>95.854681949736602</v>
      </c>
      <c r="Y404">
        <v>5922.25399648864</v>
      </c>
      <c r="Z404">
        <v>6695.8098542504504</v>
      </c>
      <c r="AA404">
        <v>196.153432539568</v>
      </c>
      <c r="AB404">
        <v>12105.2532094862</v>
      </c>
      <c r="AC404">
        <v>3459.0448560188502</v>
      </c>
      <c r="AD404" s="6">
        <v>4767.5281536594102</v>
      </c>
      <c r="AE404">
        <v>794.17595398905303</v>
      </c>
      <c r="AF404">
        <v>43.929147937367297</v>
      </c>
      <c r="AG404">
        <v>6335.4979892687998</v>
      </c>
      <c r="AH404">
        <v>8437.75656810902</v>
      </c>
      <c r="AI404">
        <v>222.51952462602401</v>
      </c>
      <c r="AJ404">
        <v>4575.1314038754299</v>
      </c>
      <c r="AK404" t="s">
        <v>3633</v>
      </c>
    </row>
    <row r="405" spans="1:37" x14ac:dyDescent="0.25">
      <c r="A405" t="s">
        <v>3068</v>
      </c>
      <c r="B405" t="s">
        <v>3069</v>
      </c>
      <c r="C405">
        <v>6</v>
      </c>
      <c r="D405">
        <v>4</v>
      </c>
      <c r="E405">
        <v>277.33</v>
      </c>
      <c r="F405">
        <v>0.53946713143992198</v>
      </c>
      <c r="G405">
        <v>0.70020246126696795</v>
      </c>
      <c r="H405">
        <v>1.49162164614451</v>
      </c>
      <c r="I405">
        <v>8.8635508059125998E-2</v>
      </c>
      <c r="J405" t="s">
        <v>3744</v>
      </c>
      <c r="K405">
        <v>445.15275490106302</v>
      </c>
      <c r="L405">
        <v>432.09395405947095</v>
      </c>
      <c r="M405">
        <v>0.97066445012904745</v>
      </c>
      <c r="N405">
        <v>38171</v>
      </c>
      <c r="O405">
        <v>31.122304681839999</v>
      </c>
      <c r="P405">
        <v>869.45331434536797</v>
      </c>
      <c r="Q405">
        <v>86.728502850884695</v>
      </c>
      <c r="R405">
        <v>1385.18952291608</v>
      </c>
      <c r="S405">
        <v>277.93393117545497</v>
      </c>
      <c r="T405">
        <v>20.488953436750499</v>
      </c>
      <c r="U405">
        <v>33.990624836956798</v>
      </c>
      <c r="V405">
        <v>832.62149798003998</v>
      </c>
      <c r="W405">
        <v>217.79993757332301</v>
      </c>
      <c r="X405">
        <v>2010.5216481500299</v>
      </c>
      <c r="Y405">
        <v>225.063716716079</v>
      </c>
      <c r="Z405">
        <v>19.285473032698899</v>
      </c>
      <c r="AA405">
        <v>1845.24245344939</v>
      </c>
      <c r="AB405">
        <v>33.463652545966603</v>
      </c>
      <c r="AC405">
        <v>1046.7378353315501</v>
      </c>
      <c r="AD405" s="6">
        <v>98.190346316856704</v>
      </c>
      <c r="AE405">
        <v>19.278387869783302</v>
      </c>
      <c r="AF405">
        <v>18.419432796238102</v>
      </c>
      <c r="AG405">
        <v>518.500465735886</v>
      </c>
      <c r="AH405">
        <v>166.82563241914499</v>
      </c>
      <c r="AI405">
        <v>4667.2766764931603</v>
      </c>
      <c r="AJ405">
        <v>173.868949023661</v>
      </c>
      <c r="AK405" t="s">
        <v>3633</v>
      </c>
    </row>
    <row r="406" spans="1:37" x14ac:dyDescent="0.25">
      <c r="A406" t="s">
        <v>2385</v>
      </c>
      <c r="B406" t="s">
        <v>2386</v>
      </c>
      <c r="C406">
        <v>3</v>
      </c>
      <c r="D406">
        <v>3</v>
      </c>
      <c r="E406">
        <v>161.99</v>
      </c>
      <c r="F406">
        <v>0.53972520321913198</v>
      </c>
      <c r="G406">
        <v>0.70020246126696795</v>
      </c>
      <c r="H406">
        <v>3.9971520313329698</v>
      </c>
      <c r="I406">
        <v>8.8584467930880595E-2</v>
      </c>
      <c r="J406" t="s">
        <v>3619</v>
      </c>
      <c r="K406">
        <v>1184.1877722450317</v>
      </c>
      <c r="L406">
        <v>250.70101658101777</v>
      </c>
      <c r="M406">
        <v>0.21170714852571776</v>
      </c>
      <c r="N406">
        <v>48964</v>
      </c>
      <c r="O406">
        <v>11.3951907498894</v>
      </c>
      <c r="P406">
        <v>3210.5118650814402</v>
      </c>
      <c r="Q406">
        <v>0</v>
      </c>
      <c r="R406">
        <v>3319.4655487610098</v>
      </c>
      <c r="S406">
        <v>22.4423110640702</v>
      </c>
      <c r="T406">
        <v>541.311717813781</v>
      </c>
      <c r="U406">
        <v>450.08076304137097</v>
      </c>
      <c r="V406">
        <v>385.72933123483801</v>
      </c>
      <c r="W406">
        <v>108.624811950267</v>
      </c>
      <c r="X406">
        <v>215.73226576716399</v>
      </c>
      <c r="Y406">
        <v>321.12220974914999</v>
      </c>
      <c r="Z406">
        <v>7.0612265433441603</v>
      </c>
      <c r="AA406">
        <v>6813.6755510693702</v>
      </c>
      <c r="AB406">
        <v>0</v>
      </c>
      <c r="AC406">
        <v>2508.4005657601601</v>
      </c>
      <c r="AD406" s="6">
        <v>7.9285688012687103</v>
      </c>
      <c r="AE406">
        <v>509.32895556073902</v>
      </c>
      <c r="AF406">
        <v>243.897616106969</v>
      </c>
      <c r="AG406">
        <v>240.20619018180801</v>
      </c>
      <c r="AH406">
        <v>83.202057594316003</v>
      </c>
      <c r="AI406">
        <v>500.80643165846197</v>
      </c>
      <c r="AJ406">
        <v>248.07721978427401</v>
      </c>
      <c r="AK406" t="s">
        <v>3633</v>
      </c>
    </row>
    <row r="407" spans="1:37" x14ac:dyDescent="0.25">
      <c r="A407" t="s">
        <v>2439</v>
      </c>
      <c r="B407" t="s">
        <v>2440</v>
      </c>
      <c r="C407">
        <v>4</v>
      </c>
      <c r="D407">
        <v>4</v>
      </c>
      <c r="E407">
        <v>192.74</v>
      </c>
      <c r="F407">
        <v>0.54204642059610797</v>
      </c>
      <c r="G407">
        <v>0.70020246126696795</v>
      </c>
      <c r="H407">
        <v>1.6484568804323301</v>
      </c>
      <c r="I407">
        <v>8.8127601269848393E-2</v>
      </c>
      <c r="J407" t="s">
        <v>3744</v>
      </c>
      <c r="K407">
        <v>463.02310125035541</v>
      </c>
      <c r="L407">
        <v>554.84980622343585</v>
      </c>
      <c r="M407">
        <v>1.1983199212417481</v>
      </c>
      <c r="N407">
        <v>62232</v>
      </c>
      <c r="O407">
        <v>157.00547996109501</v>
      </c>
      <c r="P407">
        <v>1738.4902874515101</v>
      </c>
      <c r="Q407">
        <v>2.3014711461972799</v>
      </c>
      <c r="R407">
        <v>83.657434608439999</v>
      </c>
      <c r="S407">
        <v>381.99849125202502</v>
      </c>
      <c r="T407">
        <v>414.68544308286499</v>
      </c>
      <c r="U407">
        <v>356.98486330749699</v>
      </c>
      <c r="V407">
        <v>3038.9936280054199</v>
      </c>
      <c r="W407">
        <v>174.06004962032401</v>
      </c>
      <c r="X407">
        <v>171.461638560924</v>
      </c>
      <c r="Y407">
        <v>74.867905782168194</v>
      </c>
      <c r="Z407">
        <v>97.291154390068996</v>
      </c>
      <c r="AA407">
        <v>3689.6013050801898</v>
      </c>
      <c r="AB407">
        <v>0.88800830464384894</v>
      </c>
      <c r="AC407">
        <v>63.216910439145799</v>
      </c>
      <c r="AD407" s="6">
        <v>134.95496569965201</v>
      </c>
      <c r="AE407">
        <v>390.18424442143299</v>
      </c>
      <c r="AF407">
        <v>193.449185783058</v>
      </c>
      <c r="AG407">
        <v>1892.4800948713601</v>
      </c>
      <c r="AH407">
        <v>133.322709732379</v>
      </c>
      <c r="AI407">
        <v>398.03545876019501</v>
      </c>
      <c r="AJ407">
        <v>57.837861579303102</v>
      </c>
      <c r="AK407" t="s">
        <v>3633</v>
      </c>
    </row>
    <row r="408" spans="1:37" x14ac:dyDescent="0.25">
      <c r="A408" t="s">
        <v>307</v>
      </c>
      <c r="B408" t="s">
        <v>1327</v>
      </c>
      <c r="C408">
        <v>15</v>
      </c>
      <c r="D408">
        <v>15</v>
      </c>
      <c r="E408">
        <v>712.8</v>
      </c>
      <c r="F408">
        <v>0.54403291142372101</v>
      </c>
      <c r="G408">
        <v>0.70020246126696795</v>
      </c>
      <c r="H408">
        <v>1.02235163430952</v>
      </c>
      <c r="I408">
        <v>8.7739759447475807E-2</v>
      </c>
      <c r="J408" t="s">
        <v>3619</v>
      </c>
      <c r="K408">
        <v>531.10072140253249</v>
      </c>
      <c r="L408">
        <v>418.23973336212231</v>
      </c>
      <c r="M408">
        <v>0.78749607467606797</v>
      </c>
      <c r="N408">
        <v>76168</v>
      </c>
      <c r="O408">
        <v>175.63543713307101</v>
      </c>
      <c r="P408">
        <v>483.71025952882599</v>
      </c>
      <c r="Q408">
        <v>144.149459534817</v>
      </c>
      <c r="R408">
        <v>1212.8482679916201</v>
      </c>
      <c r="S408">
        <v>785.32730259192397</v>
      </c>
      <c r="T408">
        <v>384.93360163493702</v>
      </c>
      <c r="U408">
        <v>160.25807560092699</v>
      </c>
      <c r="V408">
        <v>93.649489921428199</v>
      </c>
      <c r="W408">
        <v>104.16062192021801</v>
      </c>
      <c r="X408">
        <v>1641.39209441854</v>
      </c>
      <c r="Y408">
        <v>597.98615231624797</v>
      </c>
      <c r="Z408">
        <v>108.835528764442</v>
      </c>
      <c r="AA408">
        <v>1026.57922090232</v>
      </c>
      <c r="AB408">
        <v>55.619170976070698</v>
      </c>
      <c r="AC408">
        <v>916.50575579763597</v>
      </c>
      <c r="AD408" s="6">
        <v>277.445648638362</v>
      </c>
      <c r="AE408">
        <v>362.19025531681302</v>
      </c>
      <c r="AF408">
        <v>86.843441912143504</v>
      </c>
      <c r="AG408">
        <v>58.318580841342602</v>
      </c>
      <c r="AH408">
        <v>79.782674956745097</v>
      </c>
      <c r="AI408">
        <v>3810.36983427111</v>
      </c>
      <c r="AJ408">
        <v>461.963506828113</v>
      </c>
      <c r="AK408" t="s">
        <v>3633</v>
      </c>
    </row>
    <row r="409" spans="1:37" x14ac:dyDescent="0.25">
      <c r="A409" t="s">
        <v>1468</v>
      </c>
      <c r="B409" t="s">
        <v>1469</v>
      </c>
      <c r="C409">
        <v>2</v>
      </c>
      <c r="D409">
        <v>2</v>
      </c>
      <c r="E409">
        <v>91.02</v>
      </c>
      <c r="F409">
        <v>0.54531018561752598</v>
      </c>
      <c r="G409">
        <v>0.70020246126696795</v>
      </c>
      <c r="H409">
        <v>3.9573902510394201</v>
      </c>
      <c r="I409">
        <v>8.7491905382194105E-2</v>
      </c>
      <c r="J409" t="s">
        <v>3744</v>
      </c>
      <c r="K409">
        <v>128.5756173020969</v>
      </c>
      <c r="L409">
        <v>343.36834814584205</v>
      </c>
      <c r="M409">
        <v>2.6705557037231675</v>
      </c>
      <c r="N409">
        <v>12712</v>
      </c>
      <c r="O409">
        <v>0</v>
      </c>
      <c r="P409">
        <v>170.08289188843</v>
      </c>
      <c r="Q409">
        <v>5.59304187296447</v>
      </c>
      <c r="R409">
        <v>227.57263170188199</v>
      </c>
      <c r="S409">
        <v>244.41055343173801</v>
      </c>
      <c r="T409">
        <v>123.79458491756699</v>
      </c>
      <c r="U409">
        <v>0</v>
      </c>
      <c r="V409">
        <v>701.569343448925</v>
      </c>
      <c r="W409">
        <v>1441.1972381949099</v>
      </c>
      <c r="X409">
        <v>251.78768543676</v>
      </c>
      <c r="Y409">
        <v>149.56520508287699</v>
      </c>
      <c r="Z409">
        <v>0</v>
      </c>
      <c r="AA409">
        <v>360.96725096076602</v>
      </c>
      <c r="AB409">
        <v>2.1580403645814399</v>
      </c>
      <c r="AC409">
        <v>171.96844182509901</v>
      </c>
      <c r="AD409" s="6">
        <v>86.346984635736803</v>
      </c>
      <c r="AE409">
        <v>116.480328367528</v>
      </c>
      <c r="AF409">
        <v>0</v>
      </c>
      <c r="AG409">
        <v>436.89003011186702</v>
      </c>
      <c r="AH409">
        <v>1103.8967383617801</v>
      </c>
      <c r="AI409">
        <v>584.50641043756195</v>
      </c>
      <c r="AJ409">
        <v>115.543924172698</v>
      </c>
      <c r="AK409" t="s">
        <v>3633</v>
      </c>
    </row>
    <row r="410" spans="1:37" x14ac:dyDescent="0.25">
      <c r="A410" t="s">
        <v>3775</v>
      </c>
      <c r="B410" t="s">
        <v>3776</v>
      </c>
      <c r="C410">
        <v>6</v>
      </c>
      <c r="D410">
        <v>6</v>
      </c>
      <c r="E410">
        <v>280.17</v>
      </c>
      <c r="F410">
        <v>0.54556633028118895</v>
      </c>
      <c r="G410">
        <v>0.70020246126696795</v>
      </c>
      <c r="H410">
        <v>1.1982874319830901</v>
      </c>
      <c r="I410">
        <v>8.7442343341328901E-2</v>
      </c>
      <c r="J410" t="s">
        <v>3619</v>
      </c>
      <c r="K410">
        <v>622.82721638491705</v>
      </c>
      <c r="L410">
        <v>339.08606565996007</v>
      </c>
      <c r="M410">
        <v>0.54443039215293298</v>
      </c>
      <c r="N410">
        <v>25648</v>
      </c>
      <c r="O410">
        <v>5.6443779216477301</v>
      </c>
      <c r="P410">
        <v>1915.7021388715</v>
      </c>
      <c r="Q410">
        <v>868.14741087076504</v>
      </c>
      <c r="R410">
        <v>663.15679224936696</v>
      </c>
      <c r="S410">
        <v>267.42308184739801</v>
      </c>
      <c r="T410">
        <v>16.8894965488245</v>
      </c>
      <c r="U410">
        <v>84.104904827800794</v>
      </c>
      <c r="V410">
        <v>603.69733453542995</v>
      </c>
      <c r="W410">
        <v>466.97543028152199</v>
      </c>
      <c r="X410">
        <v>1248.1329483806501</v>
      </c>
      <c r="Y410">
        <v>195.91166685066599</v>
      </c>
      <c r="Z410">
        <v>3.4976361586041498</v>
      </c>
      <c r="AA410">
        <v>4065.69836066589</v>
      </c>
      <c r="AB410">
        <v>334.96927032176399</v>
      </c>
      <c r="AC410">
        <v>501.12370453336803</v>
      </c>
      <c r="AD410" s="6">
        <v>94.4770036125622</v>
      </c>
      <c r="AE410">
        <v>15.891600632445201</v>
      </c>
      <c r="AF410">
        <v>45.576233144891297</v>
      </c>
      <c r="AG410">
        <v>375.94194946866202</v>
      </c>
      <c r="AH410">
        <v>357.68362630816102</v>
      </c>
      <c r="AI410">
        <v>2897.4479357135201</v>
      </c>
      <c r="AJ410">
        <v>151.34805429241999</v>
      </c>
      <c r="AK410" t="s">
        <v>3633</v>
      </c>
    </row>
    <row r="411" spans="1:37" x14ac:dyDescent="0.25">
      <c r="A411" t="s">
        <v>3777</v>
      </c>
      <c r="B411" t="s">
        <v>1886</v>
      </c>
      <c r="C411">
        <v>4</v>
      </c>
      <c r="D411">
        <v>3</v>
      </c>
      <c r="E411">
        <v>154.54</v>
      </c>
      <c r="F411">
        <v>0.54664054934018202</v>
      </c>
      <c r="G411">
        <v>0.70020246126696795</v>
      </c>
      <c r="H411">
        <v>2.3743056360676702</v>
      </c>
      <c r="I411">
        <v>8.7235007406300996E-2</v>
      </c>
      <c r="J411" t="s">
        <v>3619</v>
      </c>
      <c r="K411">
        <v>434.94336404328118</v>
      </c>
      <c r="L411">
        <v>350.10823064461522</v>
      </c>
      <c r="M411">
        <v>0.80495130995900421</v>
      </c>
      <c r="N411">
        <v>20183</v>
      </c>
      <c r="O411">
        <v>1195.1038780685301</v>
      </c>
      <c r="P411">
        <v>33.295940621871601</v>
      </c>
      <c r="Q411">
        <v>15.6556870866598</v>
      </c>
      <c r="R411">
        <v>105.867628572321</v>
      </c>
      <c r="S411">
        <v>69.679777895174695</v>
      </c>
      <c r="T411">
        <v>1190.0572720151299</v>
      </c>
      <c r="U411">
        <v>53.555660447466998</v>
      </c>
      <c r="V411">
        <v>10.2685925742236</v>
      </c>
      <c r="W411">
        <v>54.656772154770202</v>
      </c>
      <c r="X411">
        <v>721.098289928908</v>
      </c>
      <c r="Y411">
        <v>76.358712072202806</v>
      </c>
      <c r="Z411">
        <v>740.56673653777398</v>
      </c>
      <c r="AA411">
        <v>70.664039286878193</v>
      </c>
      <c r="AB411">
        <v>6.0406493345920502</v>
      </c>
      <c r="AC411">
        <v>80.000354124963593</v>
      </c>
      <c r="AD411" s="6">
        <v>24.6169350171559</v>
      </c>
      <c r="AE411">
        <v>1119.74414642442</v>
      </c>
      <c r="AF411">
        <v>29.0216756297377</v>
      </c>
      <c r="AG411">
        <v>6.3945863097503803</v>
      </c>
      <c r="AH411">
        <v>41.864798871391002</v>
      </c>
      <c r="AI411">
        <v>1673.97612114303</v>
      </c>
      <c r="AJ411">
        <v>58.989557315196301</v>
      </c>
      <c r="AK411" t="s">
        <v>3633</v>
      </c>
    </row>
    <row r="412" spans="1:37" x14ac:dyDescent="0.25">
      <c r="A412" t="s">
        <v>1558</v>
      </c>
      <c r="B412" t="s">
        <v>1559</v>
      </c>
      <c r="C412">
        <v>3</v>
      </c>
      <c r="D412">
        <v>3</v>
      </c>
      <c r="E412">
        <v>146.24</v>
      </c>
      <c r="F412">
        <v>0.54739545558009095</v>
      </c>
      <c r="G412">
        <v>0.70020246126696795</v>
      </c>
      <c r="H412">
        <v>1.50789420380873</v>
      </c>
      <c r="I412">
        <v>8.7089800801313996E-2</v>
      </c>
      <c r="J412" t="s">
        <v>3619</v>
      </c>
      <c r="K412">
        <v>348.37310832495206</v>
      </c>
      <c r="L412">
        <v>172.61545410153772</v>
      </c>
      <c r="M412">
        <v>0.49549017985776089</v>
      </c>
      <c r="N412">
        <v>27049</v>
      </c>
      <c r="O412">
        <v>264.42157000410702</v>
      </c>
      <c r="P412">
        <v>1634.80458894511</v>
      </c>
      <c r="Q412">
        <v>13.0344883767286</v>
      </c>
      <c r="R412">
        <v>106.78022014784899</v>
      </c>
      <c r="S412">
        <v>8.6537405598201698</v>
      </c>
      <c r="T412">
        <v>62.544041916097498</v>
      </c>
      <c r="U412">
        <v>0</v>
      </c>
      <c r="V412">
        <v>109.02596339157</v>
      </c>
      <c r="W412">
        <v>2.09203100156535</v>
      </c>
      <c r="X412">
        <v>360.96838075392799</v>
      </c>
      <c r="Y412">
        <v>683.077917695932</v>
      </c>
      <c r="Z412">
        <v>163.85338777798501</v>
      </c>
      <c r="AA412">
        <v>3469.5489462670998</v>
      </c>
      <c r="AB412">
        <v>5.0292761412384799</v>
      </c>
      <c r="AC412">
        <v>80.6899667119105</v>
      </c>
      <c r="AD412" s="6">
        <v>3.0572509765587501</v>
      </c>
      <c r="AE412">
        <v>58.848701214762499</v>
      </c>
      <c r="AF412">
        <v>0</v>
      </c>
      <c r="AG412">
        <v>67.894010583411202</v>
      </c>
      <c r="AH412">
        <v>1.6024081492636</v>
      </c>
      <c r="AI412">
        <v>837.96128531841998</v>
      </c>
      <c r="AJ412">
        <v>527.69962828298799</v>
      </c>
      <c r="AK412" t="s">
        <v>3633</v>
      </c>
    </row>
    <row r="413" spans="1:37" x14ac:dyDescent="0.25">
      <c r="A413" t="s">
        <v>1637</v>
      </c>
      <c r="B413" t="s">
        <v>1638</v>
      </c>
      <c r="C413">
        <v>11</v>
      </c>
      <c r="D413">
        <v>11</v>
      </c>
      <c r="E413">
        <v>553</v>
      </c>
      <c r="F413">
        <v>0.55013603673318001</v>
      </c>
      <c r="G413">
        <v>0.70103660028681103</v>
      </c>
      <c r="H413">
        <v>1.35959731481088</v>
      </c>
      <c r="I413">
        <v>8.6566087338852696E-2</v>
      </c>
      <c r="J413" t="s">
        <v>3744</v>
      </c>
      <c r="K413">
        <v>5384.6993004483184</v>
      </c>
      <c r="L413">
        <v>5772.8258167597387</v>
      </c>
      <c r="M413">
        <v>1.0720795154297855</v>
      </c>
      <c r="N413">
        <v>46786</v>
      </c>
      <c r="O413">
        <v>5119.2655150766896</v>
      </c>
      <c r="P413">
        <v>1919.6347515842699</v>
      </c>
      <c r="Q413">
        <v>7616.3110348008204</v>
      </c>
      <c r="R413">
        <v>2157.1106646774101</v>
      </c>
      <c r="S413">
        <v>13911.9396807587</v>
      </c>
      <c r="T413">
        <v>1583.93415579202</v>
      </c>
      <c r="U413">
        <v>14124.5738457384</v>
      </c>
      <c r="V413">
        <v>9455.1711823189198</v>
      </c>
      <c r="W413">
        <v>2317.2953301075499</v>
      </c>
      <c r="X413">
        <v>1778.93441432291</v>
      </c>
      <c r="Y413">
        <v>8929.1387772800899</v>
      </c>
      <c r="Z413">
        <v>3172.2411963868799</v>
      </c>
      <c r="AA413">
        <v>4074.04455224496</v>
      </c>
      <c r="AB413">
        <v>2938.7061666312002</v>
      </c>
      <c r="AC413">
        <v>1630.0508416795401</v>
      </c>
      <c r="AD413" s="6">
        <v>4914.9025072817603</v>
      </c>
      <c r="AE413">
        <v>1490.3492806413999</v>
      </c>
      <c r="AF413">
        <v>7654.0704966450303</v>
      </c>
      <c r="AG413">
        <v>5888.0423740421102</v>
      </c>
      <c r="AH413">
        <v>1774.9511926144601</v>
      </c>
      <c r="AI413">
        <v>4129.6641140969996</v>
      </c>
      <c r="AJ413">
        <v>6898.0464623296302</v>
      </c>
      <c r="AK413" t="s">
        <v>3633</v>
      </c>
    </row>
    <row r="414" spans="1:37" x14ac:dyDescent="0.25">
      <c r="A414" t="s">
        <v>3778</v>
      </c>
      <c r="B414" t="s">
        <v>3779</v>
      </c>
      <c r="C414">
        <v>2</v>
      </c>
      <c r="D414">
        <v>2</v>
      </c>
      <c r="E414">
        <v>120.74</v>
      </c>
      <c r="F414">
        <v>0.55153129110558696</v>
      </c>
      <c r="G414">
        <v>0.70103660028681103</v>
      </c>
      <c r="H414">
        <v>2.7999654586260099</v>
      </c>
      <c r="I414">
        <v>8.6301518997727894E-2</v>
      </c>
      <c r="J414" t="s">
        <v>3744</v>
      </c>
      <c r="K414">
        <v>388.36216344302369</v>
      </c>
      <c r="L414">
        <v>833.97135419423807</v>
      </c>
      <c r="M414">
        <v>2.1474062941679675</v>
      </c>
      <c r="N414">
        <v>59947</v>
      </c>
      <c r="O414">
        <v>144.663776060488</v>
      </c>
      <c r="P414">
        <v>185.73594251807901</v>
      </c>
      <c r="Q414">
        <v>211.14906916591701</v>
      </c>
      <c r="R414">
        <v>562.31343277368399</v>
      </c>
      <c r="S414">
        <v>14.8587265040739</v>
      </c>
      <c r="T414">
        <v>1211.4520336359001</v>
      </c>
      <c r="U414">
        <v>74.108520432183695</v>
      </c>
      <c r="V414">
        <v>870.04458453410905</v>
      </c>
      <c r="W414">
        <v>112.190499213406</v>
      </c>
      <c r="X414">
        <v>183.74158731865299</v>
      </c>
      <c r="Y414">
        <v>4196.91802389031</v>
      </c>
      <c r="Z414">
        <v>89.643404643193804</v>
      </c>
      <c r="AA414">
        <v>394.18775063712701</v>
      </c>
      <c r="AB414">
        <v>81.470552975196995</v>
      </c>
      <c r="AC414">
        <v>424.92000961736699</v>
      </c>
      <c r="AD414" s="6">
        <v>5.2493896484393101</v>
      </c>
      <c r="AE414">
        <v>1139.87482387361</v>
      </c>
      <c r="AF414">
        <v>40.159217968982098</v>
      </c>
      <c r="AG414">
        <v>541.80503792701199</v>
      </c>
      <c r="AH414">
        <v>85.933224734719005</v>
      </c>
      <c r="AI414">
        <v>426.54244771911402</v>
      </c>
      <c r="AJ414">
        <v>3242.2539563443402</v>
      </c>
      <c r="AK414" t="s">
        <v>3633</v>
      </c>
    </row>
    <row r="415" spans="1:37" x14ac:dyDescent="0.25">
      <c r="A415" t="s">
        <v>2219</v>
      </c>
      <c r="B415" t="s">
        <v>2220</v>
      </c>
      <c r="C415">
        <v>2</v>
      </c>
      <c r="D415">
        <v>2</v>
      </c>
      <c r="E415">
        <v>105.32</v>
      </c>
      <c r="F415">
        <v>0.55233588032263803</v>
      </c>
      <c r="G415">
        <v>0.70103660028681103</v>
      </c>
      <c r="H415">
        <v>1.7645980150345499</v>
      </c>
      <c r="I415">
        <v>8.6149580325366695E-2</v>
      </c>
      <c r="J415" t="s">
        <v>3619</v>
      </c>
      <c r="K415">
        <v>196.4021382673717</v>
      </c>
      <c r="L415">
        <v>143.13329945649656</v>
      </c>
      <c r="M415">
        <v>0.72877668603405066</v>
      </c>
      <c r="N415">
        <v>62191</v>
      </c>
      <c r="O415">
        <v>759.44933577862105</v>
      </c>
      <c r="P415">
        <v>293.60294314269203</v>
      </c>
      <c r="Q415">
        <v>0</v>
      </c>
      <c r="R415">
        <v>0</v>
      </c>
      <c r="S415">
        <v>0</v>
      </c>
      <c r="T415">
        <v>125.36055068291699</v>
      </c>
      <c r="U415">
        <v>165.12315684076501</v>
      </c>
      <c r="V415">
        <v>234.934366712582</v>
      </c>
      <c r="W415">
        <v>109.34322850653101</v>
      </c>
      <c r="X415">
        <v>47.1059894019346</v>
      </c>
      <c r="Y415">
        <v>0</v>
      </c>
      <c r="Z415">
        <v>470.60588329134703</v>
      </c>
      <c r="AA415">
        <v>623.11409503625202</v>
      </c>
      <c r="AB415">
        <v>0</v>
      </c>
      <c r="AC415">
        <v>0</v>
      </c>
      <c r="AD415" s="6">
        <v>0</v>
      </c>
      <c r="AE415">
        <v>117.953770898813</v>
      </c>
      <c r="AF415">
        <v>89.479817011903293</v>
      </c>
      <c r="AG415">
        <v>146.301265164738</v>
      </c>
      <c r="AH415">
        <v>83.752334594734293</v>
      </c>
      <c r="AI415">
        <v>109.353055641596</v>
      </c>
      <c r="AJ415">
        <v>0</v>
      </c>
      <c r="AK415" t="s">
        <v>3633</v>
      </c>
    </row>
    <row r="416" spans="1:37" x14ac:dyDescent="0.25">
      <c r="A416" t="s">
        <v>3675</v>
      </c>
      <c r="B416" t="s">
        <v>3676</v>
      </c>
      <c r="C416">
        <v>2</v>
      </c>
      <c r="D416">
        <v>2</v>
      </c>
      <c r="E416">
        <v>100.63</v>
      </c>
      <c r="F416">
        <v>0.55443145756408996</v>
      </c>
      <c r="G416">
        <v>0.70151772559729497</v>
      </c>
      <c r="H416">
        <v>1.0460040234131001</v>
      </c>
      <c r="I416">
        <v>8.5755995196548501E-2</v>
      </c>
      <c r="J416" t="s">
        <v>3619</v>
      </c>
      <c r="K416">
        <v>379.69957615199456</v>
      </c>
      <c r="L416">
        <v>350.14715798501254</v>
      </c>
      <c r="M416">
        <v>0.92216894612715572</v>
      </c>
      <c r="N416">
        <v>82142</v>
      </c>
      <c r="O416">
        <v>15.899774501256299</v>
      </c>
      <c r="P416">
        <v>152.282328024956</v>
      </c>
      <c r="Q416">
        <v>597.52818276434505</v>
      </c>
      <c r="R416">
        <v>103.37753560839801</v>
      </c>
      <c r="S416">
        <v>594.81339334394397</v>
      </c>
      <c r="T416">
        <v>814.29624266906796</v>
      </c>
      <c r="U416">
        <v>817.53317068609704</v>
      </c>
      <c r="V416">
        <v>235.51096435706901</v>
      </c>
      <c r="W416">
        <v>264.90055090115601</v>
      </c>
      <c r="X416">
        <v>252.33609166516001</v>
      </c>
      <c r="Y416">
        <v>244.719775223189</v>
      </c>
      <c r="Z416">
        <v>9.8525695800702202</v>
      </c>
      <c r="AA416">
        <v>323.18907978782602</v>
      </c>
      <c r="AB416">
        <v>230.55252699136099</v>
      </c>
      <c r="AC416">
        <v>78.118680551989698</v>
      </c>
      <c r="AD416" s="6">
        <v>210.13962864964699</v>
      </c>
      <c r="AE416">
        <v>766.18451281771195</v>
      </c>
      <c r="AF416">
        <v>443.01913743507998</v>
      </c>
      <c r="AG416">
        <v>146.66033125651501</v>
      </c>
      <c r="AH416">
        <v>202.902730022078</v>
      </c>
      <c r="AI416">
        <v>585.77949476441199</v>
      </c>
      <c r="AJ416">
        <v>189.05388546941501</v>
      </c>
      <c r="AK416" t="s">
        <v>3633</v>
      </c>
    </row>
    <row r="417" spans="1:37" x14ac:dyDescent="0.25">
      <c r="A417" t="s">
        <v>1998</v>
      </c>
      <c r="B417" t="s">
        <v>1999</v>
      </c>
      <c r="C417">
        <v>3</v>
      </c>
      <c r="D417">
        <v>3</v>
      </c>
      <c r="E417">
        <v>123.51</v>
      </c>
      <c r="F417">
        <v>0.55575276265461704</v>
      </c>
      <c r="G417">
        <v>0.70157128836560201</v>
      </c>
      <c r="H417">
        <v>7.2757784041575801</v>
      </c>
      <c r="I417">
        <v>8.5509415880585596E-2</v>
      </c>
      <c r="J417" t="s">
        <v>3619</v>
      </c>
      <c r="K417">
        <v>357.16123299775467</v>
      </c>
      <c r="L417">
        <v>273.02114214974006</v>
      </c>
      <c r="M417">
        <v>0.7644198667873241</v>
      </c>
      <c r="N417">
        <v>23702</v>
      </c>
      <c r="O417">
        <v>122.537863005494</v>
      </c>
      <c r="P417">
        <v>17.236330901341599</v>
      </c>
      <c r="Q417">
        <v>0</v>
      </c>
      <c r="R417">
        <v>19.974945950704502</v>
      </c>
      <c r="S417">
        <v>5.53255689562776</v>
      </c>
      <c r="T417">
        <v>1977.6857012333601</v>
      </c>
      <c r="U417">
        <v>0</v>
      </c>
      <c r="V417">
        <v>0.18410453968998899</v>
      </c>
      <c r="W417">
        <v>26.2942874828702</v>
      </c>
      <c r="X417">
        <v>176.78588970041</v>
      </c>
      <c r="Y417">
        <v>42.1810941241433</v>
      </c>
      <c r="Z417">
        <v>75.932700892037204</v>
      </c>
      <c r="AA417">
        <v>36.580698464303303</v>
      </c>
      <c r="AB417">
        <v>0</v>
      </c>
      <c r="AC417">
        <v>15.0943472639677</v>
      </c>
      <c r="AD417" s="6">
        <v>1.95457846870975</v>
      </c>
      <c r="AE417">
        <v>1860.8364819900601</v>
      </c>
      <c r="AF417">
        <v>0</v>
      </c>
      <c r="AG417">
        <v>0.114647879985005</v>
      </c>
      <c r="AH417">
        <v>20.140323212277799</v>
      </c>
      <c r="AI417">
        <v>410.39531232654701</v>
      </c>
      <c r="AJ417">
        <v>32.586249845348597</v>
      </c>
      <c r="AK417" t="s">
        <v>3633</v>
      </c>
    </row>
    <row r="418" spans="1:37" x14ac:dyDescent="0.25">
      <c r="A418" t="s">
        <v>528</v>
      </c>
      <c r="B418" t="s">
        <v>1495</v>
      </c>
      <c r="C418">
        <v>2</v>
      </c>
      <c r="D418">
        <v>2</v>
      </c>
      <c r="E418">
        <v>93.38</v>
      </c>
      <c r="F418">
        <v>0.55619042701999999</v>
      </c>
      <c r="G418">
        <v>0.70157128836560201</v>
      </c>
      <c r="H418">
        <v>1.1558483936431601</v>
      </c>
      <c r="I418">
        <v>8.5428008708445899E-2</v>
      </c>
      <c r="J418" t="s">
        <v>3619</v>
      </c>
      <c r="K418">
        <v>618.74848057101883</v>
      </c>
      <c r="L418">
        <v>507.9976641157661</v>
      </c>
      <c r="M418">
        <v>0.82100834194688421</v>
      </c>
      <c r="N418">
        <v>64752</v>
      </c>
      <c r="O418">
        <v>594.76053495347696</v>
      </c>
      <c r="P418">
        <v>17.560502087179401</v>
      </c>
      <c r="Q418">
        <v>12.129394913677199</v>
      </c>
      <c r="R418">
        <v>204.18136406426001</v>
      </c>
      <c r="S418">
        <v>2883.8590874075198</v>
      </c>
      <c r="T418">
        <v>0</v>
      </c>
      <c r="U418">
        <v>20.372474625851801</v>
      </c>
      <c r="V418">
        <v>8.6039426943248198</v>
      </c>
      <c r="W418">
        <v>1144.86970502038</v>
      </c>
      <c r="X418">
        <v>705.61199574348404</v>
      </c>
      <c r="Y418">
        <v>797.14066413498301</v>
      </c>
      <c r="Z418">
        <v>368.55362657161498</v>
      </c>
      <c r="AA418">
        <v>37.268687600032202</v>
      </c>
      <c r="AB418">
        <v>4.6800514668398803</v>
      </c>
      <c r="AC418">
        <v>154.29250330000801</v>
      </c>
      <c r="AD418" s="6">
        <v>1018.82890413549</v>
      </c>
      <c r="AE418">
        <v>0</v>
      </c>
      <c r="AF418">
        <v>11.0397919739312</v>
      </c>
      <c r="AG418">
        <v>5.3579547309253401</v>
      </c>
      <c r="AH418">
        <v>876.92225583511595</v>
      </c>
      <c r="AI418">
        <v>1638.0258394221501</v>
      </c>
      <c r="AJ418">
        <v>615.81676300145705</v>
      </c>
      <c r="AK418" t="s">
        <v>3633</v>
      </c>
    </row>
    <row r="419" spans="1:37" x14ac:dyDescent="0.25">
      <c r="A419" t="s">
        <v>2290</v>
      </c>
      <c r="B419" t="s">
        <v>2291</v>
      </c>
      <c r="C419">
        <v>3</v>
      </c>
      <c r="D419">
        <v>3</v>
      </c>
      <c r="E419">
        <v>131.81</v>
      </c>
      <c r="F419">
        <v>0.55748000924814201</v>
      </c>
      <c r="G419">
        <v>0.70211444048564997</v>
      </c>
      <c r="H419">
        <v>1.1127492493564199</v>
      </c>
      <c r="I419">
        <v>8.5188916770800496E-2</v>
      </c>
      <c r="J419" t="s">
        <v>3619</v>
      </c>
      <c r="K419">
        <v>664.83885353299672</v>
      </c>
      <c r="L419">
        <v>408.2860746058609</v>
      </c>
      <c r="M419">
        <v>0.61411283717280096</v>
      </c>
      <c r="N419">
        <v>140885</v>
      </c>
      <c r="O419">
        <v>14.041285078346499</v>
      </c>
      <c r="P419">
        <v>464.088511268292</v>
      </c>
      <c r="Q419">
        <v>1365.9499374249201</v>
      </c>
      <c r="R419">
        <v>1844.13738874057</v>
      </c>
      <c r="S419">
        <v>21.825752291609401</v>
      </c>
      <c r="T419">
        <v>278.99024639424198</v>
      </c>
      <c r="U419">
        <v>100.21499000368399</v>
      </c>
      <c r="V419">
        <v>660.88806637745404</v>
      </c>
      <c r="W419">
        <v>581.65472591670198</v>
      </c>
      <c r="X419">
        <v>1455.25463776878</v>
      </c>
      <c r="Y419">
        <v>189.35806756803399</v>
      </c>
      <c r="Z419">
        <v>8.7009245456329491</v>
      </c>
      <c r="AA419">
        <v>984.93594655527795</v>
      </c>
      <c r="AB419">
        <v>527.04327410981102</v>
      </c>
      <c r="AC419">
        <v>1393.5482086816401</v>
      </c>
      <c r="AD419" s="6">
        <v>7.71074682056783</v>
      </c>
      <c r="AE419">
        <v>262.50643784603301</v>
      </c>
      <c r="AF419">
        <v>54.306247160879998</v>
      </c>
      <c r="AG419">
        <v>411.556476799275</v>
      </c>
      <c r="AH419">
        <v>445.52316489058398</v>
      </c>
      <c r="AI419">
        <v>3378.2655538508702</v>
      </c>
      <c r="AJ419">
        <v>146.28518837951501</v>
      </c>
      <c r="AK419" t="s">
        <v>3633</v>
      </c>
    </row>
    <row r="420" spans="1:37" x14ac:dyDescent="0.25">
      <c r="A420" t="s">
        <v>2834</v>
      </c>
      <c r="B420" t="s">
        <v>2835</v>
      </c>
      <c r="C420">
        <v>5</v>
      </c>
      <c r="D420">
        <v>5</v>
      </c>
      <c r="E420">
        <v>224.07</v>
      </c>
      <c r="F420">
        <v>0.55998686942834297</v>
      </c>
      <c r="G420">
        <v>0.70418665527736102</v>
      </c>
      <c r="H420">
        <v>2.8189632818980201</v>
      </c>
      <c r="I420">
        <v>8.4727432953705606E-2</v>
      </c>
      <c r="J420" t="s">
        <v>3619</v>
      </c>
      <c r="K420">
        <v>815.95275274423955</v>
      </c>
      <c r="L420">
        <v>460.22506582749315</v>
      </c>
      <c r="M420">
        <v>0.56403396431919472</v>
      </c>
      <c r="N420">
        <v>35909</v>
      </c>
      <c r="O420">
        <v>1764.6961461655901</v>
      </c>
      <c r="P420">
        <v>1689.1550014547399</v>
      </c>
      <c r="Q420">
        <v>0</v>
      </c>
      <c r="R420">
        <v>229.19697212081701</v>
      </c>
      <c r="S420">
        <v>0</v>
      </c>
      <c r="T420">
        <v>1212.66839672429</v>
      </c>
      <c r="U420">
        <v>393.510885291085</v>
      </c>
      <c r="V420">
        <v>215.49911003263699</v>
      </c>
      <c r="W420">
        <v>56.878627661918699</v>
      </c>
      <c r="X420">
        <v>503.96004363955097</v>
      </c>
      <c r="Y420">
        <v>277.40812806930302</v>
      </c>
      <c r="Z420">
        <v>1093.5244123370701</v>
      </c>
      <c r="AA420">
        <v>3584.8969320307201</v>
      </c>
      <c r="AB420">
        <v>0</v>
      </c>
      <c r="AC420">
        <v>173.195897379613</v>
      </c>
      <c r="AD420" s="6">
        <v>0</v>
      </c>
      <c r="AE420">
        <v>1141.0193195883801</v>
      </c>
      <c r="AF420">
        <v>213.24254381833401</v>
      </c>
      <c r="AG420">
        <v>134.198299213588</v>
      </c>
      <c r="AH420">
        <v>43.566647155893897</v>
      </c>
      <c r="AI420">
        <v>1169.9058101302401</v>
      </c>
      <c r="AJ420">
        <v>214.306687820663</v>
      </c>
      <c r="AK420" t="s">
        <v>3633</v>
      </c>
    </row>
    <row r="421" spans="1:37" x14ac:dyDescent="0.25">
      <c r="A421" t="s">
        <v>1783</v>
      </c>
      <c r="B421" t="s">
        <v>1784</v>
      </c>
      <c r="C421">
        <v>2</v>
      </c>
      <c r="D421">
        <v>2</v>
      </c>
      <c r="E421">
        <v>94.4</v>
      </c>
      <c r="F421">
        <v>0.56519005867386496</v>
      </c>
      <c r="G421">
        <v>0.70854954274071902</v>
      </c>
      <c r="H421">
        <v>2.6128253983185799</v>
      </c>
      <c r="I421">
        <v>8.3783323822181996E-2</v>
      </c>
      <c r="J421" t="s">
        <v>3744</v>
      </c>
      <c r="K421">
        <v>83.308725382207186</v>
      </c>
      <c r="L421">
        <v>156.95507146296157</v>
      </c>
      <c r="M421">
        <v>1.8840171991934418</v>
      </c>
      <c r="N421">
        <v>14542</v>
      </c>
      <c r="O421">
        <v>0</v>
      </c>
      <c r="P421">
        <v>316.55885726419899</v>
      </c>
      <c r="Q421">
        <v>0</v>
      </c>
      <c r="R421">
        <v>5.5042224538371096</v>
      </c>
      <c r="S421">
        <v>0</v>
      </c>
      <c r="T421">
        <v>177.78927257520701</v>
      </c>
      <c r="U421">
        <v>84.063558447663596</v>
      </c>
      <c r="V421">
        <v>118.408802662122</v>
      </c>
      <c r="W421">
        <v>0</v>
      </c>
      <c r="X421">
        <v>885.883406791109</v>
      </c>
      <c r="Y421">
        <v>0</v>
      </c>
      <c r="Z421">
        <v>0</v>
      </c>
      <c r="AA421">
        <v>671.83347604940604</v>
      </c>
      <c r="AB421">
        <v>0</v>
      </c>
      <c r="AC421">
        <v>4.1593426756389098</v>
      </c>
      <c r="AD421" s="6">
        <v>0</v>
      </c>
      <c r="AE421">
        <v>167.284803802798</v>
      </c>
      <c r="AF421">
        <v>45.5538276470825</v>
      </c>
      <c r="AG421">
        <v>73.7370095253182</v>
      </c>
      <c r="AH421">
        <v>0</v>
      </c>
      <c r="AI421">
        <v>2056.5125306722898</v>
      </c>
      <c r="AJ421">
        <v>0</v>
      </c>
      <c r="AK421" t="s">
        <v>3633</v>
      </c>
    </row>
    <row r="422" spans="1:37" x14ac:dyDescent="0.25">
      <c r="A422" t="s">
        <v>3074</v>
      </c>
      <c r="B422" t="s">
        <v>3687</v>
      </c>
      <c r="C422">
        <v>3</v>
      </c>
      <c r="D422">
        <v>3</v>
      </c>
      <c r="E422">
        <v>109.23</v>
      </c>
      <c r="F422">
        <v>0.56751047277406197</v>
      </c>
      <c r="G422">
        <v>0.71036900286680005</v>
      </c>
      <c r="H422">
        <v>21.908154359103399</v>
      </c>
      <c r="I422">
        <v>8.3368195591272398E-2</v>
      </c>
      <c r="J422" t="s">
        <v>3619</v>
      </c>
      <c r="K422">
        <v>242.40317050223371</v>
      </c>
      <c r="L422">
        <v>6.9153238141643527</v>
      </c>
      <c r="M422">
        <v>2.8528190451620472E-2</v>
      </c>
      <c r="N422">
        <v>23596</v>
      </c>
      <c r="O422">
        <v>0</v>
      </c>
      <c r="P422">
        <v>1451.39960827191</v>
      </c>
      <c r="Q422">
        <v>0</v>
      </c>
      <c r="R422">
        <v>3.0194147414923198</v>
      </c>
      <c r="S422">
        <v>0</v>
      </c>
      <c r="T422">
        <v>0</v>
      </c>
      <c r="U422">
        <v>4.2706644946445902</v>
      </c>
      <c r="V422">
        <v>6.13349161243677</v>
      </c>
      <c r="W422">
        <v>3.05784837385885</v>
      </c>
      <c r="X422">
        <v>39.044548904305998</v>
      </c>
      <c r="Y422">
        <v>2.8160371280686101</v>
      </c>
      <c r="Z422">
        <v>0</v>
      </c>
      <c r="AA422">
        <v>3080.3082004691801</v>
      </c>
      <c r="AB422">
        <v>0</v>
      </c>
      <c r="AC422">
        <v>2.2816629769364201</v>
      </c>
      <c r="AD422" s="6">
        <v>0</v>
      </c>
      <c r="AE422">
        <v>0</v>
      </c>
      <c r="AF422">
        <v>2.3142621835200399</v>
      </c>
      <c r="AG422">
        <v>3.8195245562970799</v>
      </c>
      <c r="AH422">
        <v>2.34218381554459</v>
      </c>
      <c r="AI422">
        <v>90.639020282593407</v>
      </c>
      <c r="AJ422">
        <v>2.1754791177049699</v>
      </c>
      <c r="AK422" t="s">
        <v>3633</v>
      </c>
    </row>
    <row r="423" spans="1:37" x14ac:dyDescent="0.25">
      <c r="A423" t="s">
        <v>2543</v>
      </c>
      <c r="B423" t="s">
        <v>2544</v>
      </c>
      <c r="C423">
        <v>8</v>
      </c>
      <c r="D423">
        <v>8</v>
      </c>
      <c r="E423">
        <v>398.34</v>
      </c>
      <c r="F423">
        <v>0.57062532359366602</v>
      </c>
      <c r="G423">
        <v>0.71317579741742398</v>
      </c>
      <c r="H423">
        <v>2.0138917750766598</v>
      </c>
      <c r="I423">
        <v>8.2816596405223195E-2</v>
      </c>
      <c r="J423" t="s">
        <v>3619</v>
      </c>
      <c r="K423">
        <v>4598.9123158728989</v>
      </c>
      <c r="L423">
        <v>2119.069477267165</v>
      </c>
      <c r="M423">
        <v>0.46077622962136294</v>
      </c>
      <c r="N423">
        <v>40545</v>
      </c>
      <c r="O423">
        <v>3064.1861667288099</v>
      </c>
      <c r="P423">
        <v>6476.3736315190999</v>
      </c>
      <c r="Q423">
        <v>482.98518857802901</v>
      </c>
      <c r="R423">
        <v>8452.0488592055699</v>
      </c>
      <c r="S423">
        <v>8412.3642876212598</v>
      </c>
      <c r="T423">
        <v>705.51576158462797</v>
      </c>
      <c r="U423">
        <v>5350.2104649195298</v>
      </c>
      <c r="V423">
        <v>1273.8331546076899</v>
      </c>
      <c r="W423">
        <v>1570.64478323101</v>
      </c>
      <c r="X423">
        <v>1483.02502053065</v>
      </c>
      <c r="Y423">
        <v>1740.25941116953</v>
      </c>
      <c r="Z423">
        <v>1898.77582299036</v>
      </c>
      <c r="AA423">
        <v>13744.8203050178</v>
      </c>
      <c r="AB423">
        <v>186.356826235223</v>
      </c>
      <c r="AC423">
        <v>6386.9089251964297</v>
      </c>
      <c r="AD423" s="6">
        <v>2971.97596296237</v>
      </c>
      <c r="AE423">
        <v>663.83119772617999</v>
      </c>
      <c r="AF423">
        <v>2899.26538794213</v>
      </c>
      <c r="AG423">
        <v>793.25730303174805</v>
      </c>
      <c r="AH423">
        <v>1203.0481376062501</v>
      </c>
      <c r="AI423">
        <v>3442.7324348123502</v>
      </c>
      <c r="AJ423">
        <v>1344.40628308954</v>
      </c>
      <c r="AK423" t="s">
        <v>3633</v>
      </c>
    </row>
    <row r="424" spans="1:37" x14ac:dyDescent="0.25">
      <c r="A424" t="s">
        <v>493</v>
      </c>
      <c r="B424" t="s">
        <v>1322</v>
      </c>
      <c r="C424">
        <v>5</v>
      </c>
      <c r="D424">
        <v>5</v>
      </c>
      <c r="E424">
        <v>299.58</v>
      </c>
      <c r="F424">
        <v>0.57270750107074797</v>
      </c>
      <c r="G424">
        <v>0.71346410958559503</v>
      </c>
      <c r="H424">
        <v>1.0940567336524001</v>
      </c>
      <c r="I424">
        <v>8.24514531869983E-2</v>
      </c>
      <c r="J424" t="s">
        <v>3744</v>
      </c>
      <c r="K424">
        <v>3068.2068101210352</v>
      </c>
      <c r="L424">
        <v>3868.3885683344934</v>
      </c>
      <c r="M424">
        <v>1.2607978561203612</v>
      </c>
      <c r="N424">
        <v>8115</v>
      </c>
      <c r="O424">
        <v>1335.7669651992701</v>
      </c>
      <c r="P424">
        <v>1090.0824709101701</v>
      </c>
      <c r="Q424">
        <v>47.226302474102297</v>
      </c>
      <c r="R424">
        <v>522.14518892476099</v>
      </c>
      <c r="S424">
        <v>1987.4509955661099</v>
      </c>
      <c r="T424">
        <v>13426.5689376518</v>
      </c>
      <c r="U424">
        <v>326.04181568697402</v>
      </c>
      <c r="V424">
        <v>2947.36864293392</v>
      </c>
      <c r="W424">
        <v>3938.3462930061501</v>
      </c>
      <c r="X424">
        <v>9034.5744218765794</v>
      </c>
      <c r="Y424">
        <v>537.63043075161204</v>
      </c>
      <c r="Z424">
        <v>827.73104526389204</v>
      </c>
      <c r="AA424">
        <v>2313.4841398573899</v>
      </c>
      <c r="AB424">
        <v>18.221974611290801</v>
      </c>
      <c r="AC424">
        <v>394.56631438656802</v>
      </c>
      <c r="AD424" s="6">
        <v>702.13989604322001</v>
      </c>
      <c r="AE424">
        <v>12633.2760011136</v>
      </c>
      <c r="AF424">
        <v>176.68122729771301</v>
      </c>
      <c r="AG424">
        <v>1835.42223899342</v>
      </c>
      <c r="AH424">
        <v>3016.6083532285702</v>
      </c>
      <c r="AI424">
        <v>20973.093485497098</v>
      </c>
      <c r="AJ424">
        <v>415.33677361173199</v>
      </c>
      <c r="AK424" t="s">
        <v>3633</v>
      </c>
    </row>
    <row r="425" spans="1:37" x14ac:dyDescent="0.25">
      <c r="A425" t="s">
        <v>2673</v>
      </c>
      <c r="B425" t="s">
        <v>2674</v>
      </c>
      <c r="C425">
        <v>3</v>
      </c>
      <c r="D425">
        <v>3</v>
      </c>
      <c r="E425">
        <v>124.89</v>
      </c>
      <c r="F425">
        <v>0.57301354468198895</v>
      </c>
      <c r="G425">
        <v>0.71346410958559503</v>
      </c>
      <c r="H425">
        <v>1.1884740278245101</v>
      </c>
      <c r="I425">
        <v>8.2398023982613505E-2</v>
      </c>
      <c r="J425" t="s">
        <v>3744</v>
      </c>
      <c r="K425">
        <v>118.89541047285464</v>
      </c>
      <c r="L425">
        <v>113.09743395247114</v>
      </c>
      <c r="M425">
        <v>0.95123464818932391</v>
      </c>
      <c r="N425">
        <v>15497</v>
      </c>
      <c r="O425">
        <v>0</v>
      </c>
      <c r="P425">
        <v>406.56779488561301</v>
      </c>
      <c r="Q425">
        <v>5.0774076200484899</v>
      </c>
      <c r="R425">
        <v>91.018869677016397</v>
      </c>
      <c r="S425">
        <v>0</v>
      </c>
      <c r="T425">
        <v>210.70839065445</v>
      </c>
      <c r="U425">
        <v>0</v>
      </c>
      <c r="V425">
        <v>466.35460638869699</v>
      </c>
      <c r="W425">
        <v>106.59704272648101</v>
      </c>
      <c r="X425">
        <v>84.981982124601501</v>
      </c>
      <c r="Y425">
        <v>48.586905632830501</v>
      </c>
      <c r="Z425">
        <v>0</v>
      </c>
      <c r="AA425">
        <v>862.85961873995905</v>
      </c>
      <c r="AB425">
        <v>1.95908610026021</v>
      </c>
      <c r="AC425">
        <v>68.779681800853695</v>
      </c>
      <c r="AD425" s="6">
        <v>0</v>
      </c>
      <c r="AE425">
        <v>198.258934747159</v>
      </c>
      <c r="AF425">
        <v>0</v>
      </c>
      <c r="AG425">
        <v>290.414169220036</v>
      </c>
      <c r="AH425">
        <v>81.648871276049604</v>
      </c>
      <c r="AI425">
        <v>197.279359541974</v>
      </c>
      <c r="AJ425">
        <v>37.534944956716402</v>
      </c>
      <c r="AK425" t="s">
        <v>3633</v>
      </c>
    </row>
    <row r="426" spans="1:37" x14ac:dyDescent="0.25">
      <c r="A426" t="s">
        <v>3057</v>
      </c>
      <c r="B426" t="s">
        <v>3058</v>
      </c>
      <c r="C426">
        <v>2</v>
      </c>
      <c r="D426">
        <v>2</v>
      </c>
      <c r="E426">
        <v>154.71</v>
      </c>
      <c r="F426">
        <v>0.573474613102953</v>
      </c>
      <c r="G426">
        <v>0.71346410958559503</v>
      </c>
      <c r="H426">
        <v>1.31602841523272</v>
      </c>
      <c r="I426">
        <v>8.2317646460293006E-2</v>
      </c>
      <c r="J426" t="s">
        <v>3744</v>
      </c>
      <c r="K426">
        <v>552.7980151577508</v>
      </c>
      <c r="L426">
        <v>524.15491100402801</v>
      </c>
      <c r="M426">
        <v>0.94818522612540679</v>
      </c>
      <c r="N426">
        <v>129749</v>
      </c>
      <c r="O426">
        <v>452.91577913420298</v>
      </c>
      <c r="P426">
        <v>255.54809104298101</v>
      </c>
      <c r="Q426">
        <v>710.74371467630499</v>
      </c>
      <c r="R426">
        <v>1605.21362233946</v>
      </c>
      <c r="S426">
        <v>0</v>
      </c>
      <c r="T426">
        <v>292.36688375355601</v>
      </c>
      <c r="U426">
        <v>461.70088410805698</v>
      </c>
      <c r="V426">
        <v>526.44003865694401</v>
      </c>
      <c r="W426">
        <v>2105.9898228063198</v>
      </c>
      <c r="X426">
        <v>31.375243886953399</v>
      </c>
      <c r="Y426">
        <v>511.98348970097601</v>
      </c>
      <c r="Z426">
        <v>280.65707645594898</v>
      </c>
      <c r="AA426">
        <v>542.35020870039205</v>
      </c>
      <c r="AB426">
        <v>274.236034698423</v>
      </c>
      <c r="AC426">
        <v>1213.0021231716401</v>
      </c>
      <c r="AD426" s="6">
        <v>0</v>
      </c>
      <c r="AE426">
        <v>275.09273241702499</v>
      </c>
      <c r="AF426">
        <v>250.194530038344</v>
      </c>
      <c r="AG426">
        <v>327.83132057945897</v>
      </c>
      <c r="AH426">
        <v>1613.10002184767</v>
      </c>
      <c r="AI426">
        <v>72.835298315541806</v>
      </c>
      <c r="AJ426">
        <v>395.52368800552898</v>
      </c>
      <c r="AK426" t="s">
        <v>3633</v>
      </c>
    </row>
    <row r="427" spans="1:37" x14ac:dyDescent="0.25">
      <c r="A427" t="s">
        <v>1966</v>
      </c>
      <c r="B427" t="s">
        <v>1967</v>
      </c>
      <c r="C427">
        <v>13</v>
      </c>
      <c r="D427">
        <v>12</v>
      </c>
      <c r="E427">
        <v>628.65</v>
      </c>
      <c r="F427">
        <v>0.57792385232337695</v>
      </c>
      <c r="G427">
        <v>0.71573126251680097</v>
      </c>
      <c r="H427">
        <v>3.51684203097548</v>
      </c>
      <c r="I427">
        <v>8.1549135665067093E-2</v>
      </c>
      <c r="J427" t="s">
        <v>3619</v>
      </c>
      <c r="K427">
        <v>9733.2040733870945</v>
      </c>
      <c r="L427">
        <v>2725.6082162238877</v>
      </c>
      <c r="M427">
        <v>0.28003196025411115</v>
      </c>
      <c r="N427">
        <v>55347</v>
      </c>
      <c r="O427">
        <v>9772.5806527451205</v>
      </c>
      <c r="P427">
        <v>37099.307456466697</v>
      </c>
      <c r="Q427">
        <v>1397.28009295123</v>
      </c>
      <c r="R427">
        <v>7797.16052213082</v>
      </c>
      <c r="S427">
        <v>483.17947209326798</v>
      </c>
      <c r="T427">
        <v>1849.7162439354299</v>
      </c>
      <c r="U427">
        <v>2315.2213758507501</v>
      </c>
      <c r="V427">
        <v>2096.49476400498</v>
      </c>
      <c r="W427">
        <v>4902.1935352465098</v>
      </c>
      <c r="X427">
        <v>1550.6697334625201</v>
      </c>
      <c r="Y427">
        <v>2973.40931492555</v>
      </c>
      <c r="Z427">
        <v>6055.7482026182997</v>
      </c>
      <c r="AA427">
        <v>78735.932088299698</v>
      </c>
      <c r="AB427">
        <v>539.131819447049</v>
      </c>
      <c r="AC427">
        <v>5892.0333944528902</v>
      </c>
      <c r="AD427" s="6">
        <v>170.70085504631501</v>
      </c>
      <c r="AE427">
        <v>1740.42794863618</v>
      </c>
      <c r="AF427">
        <v>1254.6125511211601</v>
      </c>
      <c r="AG427">
        <v>1305.5554224657899</v>
      </c>
      <c r="AH427">
        <v>3754.8749823825201</v>
      </c>
      <c r="AI427">
        <v>3599.7646116334699</v>
      </c>
      <c r="AJ427">
        <v>2297.0541860172498</v>
      </c>
      <c r="AK427" t="s">
        <v>3633</v>
      </c>
    </row>
    <row r="428" spans="1:37" x14ac:dyDescent="0.25">
      <c r="A428" t="s">
        <v>2827</v>
      </c>
      <c r="B428" t="s">
        <v>2828</v>
      </c>
      <c r="C428">
        <v>5</v>
      </c>
      <c r="D428">
        <v>5</v>
      </c>
      <c r="E428">
        <v>241.22</v>
      </c>
      <c r="F428">
        <v>0.57882090454826696</v>
      </c>
      <c r="G428">
        <v>0.71575773770197204</v>
      </c>
      <c r="H428">
        <v>1.5790458507735701</v>
      </c>
      <c r="I428">
        <v>8.1395741562648102E-2</v>
      </c>
      <c r="J428" t="s">
        <v>3619</v>
      </c>
      <c r="K428">
        <v>280.04355422851677</v>
      </c>
      <c r="L428">
        <v>145.00542132237521</v>
      </c>
      <c r="M428">
        <v>0.51779596113842408</v>
      </c>
      <c r="N428">
        <v>45371</v>
      </c>
      <c r="O428">
        <v>8.4242582853059496</v>
      </c>
      <c r="P428">
        <v>997.59267506087099</v>
      </c>
      <c r="Q428">
        <v>304.46410860232101</v>
      </c>
      <c r="R428">
        <v>84.873021336606797</v>
      </c>
      <c r="S428">
        <v>0</v>
      </c>
      <c r="T428">
        <v>284.90726208599602</v>
      </c>
      <c r="U428">
        <v>51.765863522683603</v>
      </c>
      <c r="V428">
        <v>87.638064463352805</v>
      </c>
      <c r="W428">
        <v>125.17028105844</v>
      </c>
      <c r="X428">
        <v>540.50031480770394</v>
      </c>
      <c r="Y428">
        <v>81.674756073177704</v>
      </c>
      <c r="Z428">
        <v>5.2202369857447701</v>
      </c>
      <c r="AA428">
        <v>2117.1928669435802</v>
      </c>
      <c r="AB428">
        <v>117.475579631565</v>
      </c>
      <c r="AC428">
        <v>64.135485550673096</v>
      </c>
      <c r="AD428" s="6">
        <v>0</v>
      </c>
      <c r="AE428">
        <v>268.07385366789902</v>
      </c>
      <c r="AF428">
        <v>28.0517892468573</v>
      </c>
      <c r="AG428">
        <v>54.575070846332402</v>
      </c>
      <c r="AH428">
        <v>95.875194136024504</v>
      </c>
      <c r="AI428">
        <v>1254.73133565133</v>
      </c>
      <c r="AJ428">
        <v>63.096372029267101</v>
      </c>
      <c r="AK428" t="s">
        <v>3633</v>
      </c>
    </row>
    <row r="429" spans="1:37" x14ac:dyDescent="0.25">
      <c r="A429" t="s">
        <v>683</v>
      </c>
      <c r="B429" t="s">
        <v>2059</v>
      </c>
      <c r="C429">
        <v>12</v>
      </c>
      <c r="D429">
        <v>8</v>
      </c>
      <c r="E429">
        <v>456.72</v>
      </c>
      <c r="F429">
        <v>0.58250585962908497</v>
      </c>
      <c r="G429">
        <v>0.71642213867132198</v>
      </c>
      <c r="H429">
        <v>1.2906612085626099</v>
      </c>
      <c r="I429">
        <v>8.0771030620020598E-2</v>
      </c>
      <c r="J429" t="s">
        <v>3744</v>
      </c>
      <c r="K429">
        <v>2537.2751910195116</v>
      </c>
      <c r="L429">
        <v>2795.2931328299028</v>
      </c>
      <c r="M429">
        <v>1.1016909567884579</v>
      </c>
      <c r="N429">
        <v>51087</v>
      </c>
      <c r="O429">
        <v>1181.99670672045</v>
      </c>
      <c r="P429">
        <v>596.82320549337805</v>
      </c>
      <c r="Q429">
        <v>3227.0626243961701</v>
      </c>
      <c r="R429">
        <v>1949.83934819304</v>
      </c>
      <c r="S429">
        <v>4294.1023137266302</v>
      </c>
      <c r="T429">
        <v>3973.8269475873999</v>
      </c>
      <c r="U429">
        <v>7824.3336097403699</v>
      </c>
      <c r="V429">
        <v>2295.8523799679501</v>
      </c>
      <c r="W429">
        <v>1517.46739095011</v>
      </c>
      <c r="X429">
        <v>1485.17693120475</v>
      </c>
      <c r="Y429">
        <v>3250.98301062271</v>
      </c>
      <c r="Z429">
        <v>732.44465168087197</v>
      </c>
      <c r="AA429">
        <v>1266.6390452595101</v>
      </c>
      <c r="AB429">
        <v>1245.1420104938099</v>
      </c>
      <c r="AC429">
        <v>1473.4233726192499</v>
      </c>
      <c r="AD429" s="6">
        <v>1517.0490034146201</v>
      </c>
      <c r="AE429">
        <v>3739.0380850578399</v>
      </c>
      <c r="AF429">
        <v>4239.9864018758299</v>
      </c>
      <c r="AG429">
        <v>1429.7018887479701</v>
      </c>
      <c r="AH429">
        <v>1162.31648177336</v>
      </c>
      <c r="AI429">
        <v>3447.7279356110298</v>
      </c>
      <c r="AJ429">
        <v>2511.4887801475902</v>
      </c>
      <c r="AK429" t="s">
        <v>3633</v>
      </c>
    </row>
    <row r="430" spans="1:37" x14ac:dyDescent="0.25">
      <c r="A430" t="s">
        <v>40</v>
      </c>
      <c r="B430" t="s">
        <v>41</v>
      </c>
      <c r="C430">
        <v>9</v>
      </c>
      <c r="D430">
        <v>9</v>
      </c>
      <c r="E430">
        <v>503.53</v>
      </c>
      <c r="F430">
        <v>0.58341917439600599</v>
      </c>
      <c r="G430">
        <v>0.71642213867132198</v>
      </c>
      <c r="H430">
        <v>1.47804304279549</v>
      </c>
      <c r="I430">
        <v>8.0617533125799695E-2</v>
      </c>
      <c r="J430" t="s">
        <v>3744</v>
      </c>
      <c r="K430">
        <v>623.52149390810951</v>
      </c>
      <c r="L430">
        <v>743.17363791427124</v>
      </c>
      <c r="M430">
        <v>1.1918973847336132</v>
      </c>
      <c r="N430">
        <v>30641</v>
      </c>
      <c r="O430">
        <v>99.458250038950794</v>
      </c>
      <c r="P430">
        <v>661.06166181288802</v>
      </c>
      <c r="Q430">
        <v>670.30423918213296</v>
      </c>
      <c r="R430">
        <v>526.96120903859298</v>
      </c>
      <c r="S430">
        <v>684.40535923718198</v>
      </c>
      <c r="T430">
        <v>1098.93824413891</v>
      </c>
      <c r="U430">
        <v>445.615357461342</v>
      </c>
      <c r="V430">
        <v>1678.7673411865101</v>
      </c>
      <c r="W430">
        <v>172.406967650631</v>
      </c>
      <c r="X430">
        <v>812.02524376404597</v>
      </c>
      <c r="Y430">
        <v>1499.1431204591199</v>
      </c>
      <c r="Z430">
        <v>61.6310205370117</v>
      </c>
      <c r="AA430">
        <v>1402.97244555721</v>
      </c>
      <c r="AB430">
        <v>258.63271499849901</v>
      </c>
      <c r="AC430">
        <v>398.205607339241</v>
      </c>
      <c r="AD430" s="6">
        <v>241.79127377645801</v>
      </c>
      <c r="AE430">
        <v>1034.0087784790501</v>
      </c>
      <c r="AF430">
        <v>241.477824226596</v>
      </c>
      <c r="AG430">
        <v>1045.4229807651</v>
      </c>
      <c r="AH430">
        <v>132.05651816176899</v>
      </c>
      <c r="AI430">
        <v>1885.05629095359</v>
      </c>
      <c r="AJ430">
        <v>1158.1362051311801</v>
      </c>
      <c r="AK430" t="s">
        <v>3633</v>
      </c>
    </row>
    <row r="431" spans="1:37" x14ac:dyDescent="0.25">
      <c r="A431" t="s">
        <v>489</v>
      </c>
      <c r="B431" t="s">
        <v>1313</v>
      </c>
      <c r="C431">
        <v>4</v>
      </c>
      <c r="D431">
        <v>3</v>
      </c>
      <c r="E431">
        <v>152.13999999999999</v>
      </c>
      <c r="F431">
        <v>0.58430082305194697</v>
      </c>
      <c r="G431">
        <v>0.71642213867132198</v>
      </c>
      <c r="H431">
        <v>1.6336352858035299</v>
      </c>
      <c r="I431">
        <v>8.0469858258501406E-2</v>
      </c>
      <c r="J431" t="s">
        <v>3619</v>
      </c>
      <c r="K431">
        <v>668.97321435710978</v>
      </c>
      <c r="L431">
        <v>274.11041898267871</v>
      </c>
      <c r="M431">
        <v>0.40974797361072474</v>
      </c>
      <c r="N431">
        <v>64211</v>
      </c>
      <c r="O431">
        <v>85.081876537088206</v>
      </c>
      <c r="P431">
        <v>866.10983138012205</v>
      </c>
      <c r="Q431">
        <v>2377.9810747978099</v>
      </c>
      <c r="R431">
        <v>429.55179062026099</v>
      </c>
      <c r="S431">
        <v>250.80313592388401</v>
      </c>
      <c r="T431">
        <v>4.3115768834937196</v>
      </c>
      <c r="U431">
        <v>491.09407825808501</v>
      </c>
      <c r="V431">
        <v>573.30658521106898</v>
      </c>
      <c r="W431">
        <v>487.11326482125003</v>
      </c>
      <c r="X431">
        <v>346.730591959999</v>
      </c>
      <c r="Y431">
        <v>149.25414781388699</v>
      </c>
      <c r="Z431">
        <v>52.722452668644301</v>
      </c>
      <c r="AA431">
        <v>1838.14657307484</v>
      </c>
      <c r="AB431">
        <v>917.52918397237795</v>
      </c>
      <c r="AC431">
        <v>324.59681800804498</v>
      </c>
      <c r="AD431" s="6">
        <v>88.605398662797796</v>
      </c>
      <c r="AE431">
        <v>4.05683246569797</v>
      </c>
      <c r="AF431">
        <v>266.12262688593597</v>
      </c>
      <c r="AG431">
        <v>357.01664221083598</v>
      </c>
      <c r="AH431">
        <v>373.10836435020599</v>
      </c>
      <c r="AI431">
        <v>804.90931613227303</v>
      </c>
      <c r="AJ431">
        <v>115.303622442883</v>
      </c>
      <c r="AK431" t="s">
        <v>3633</v>
      </c>
    </row>
    <row r="432" spans="1:37" x14ac:dyDescent="0.25">
      <c r="A432" t="s">
        <v>3086</v>
      </c>
      <c r="B432" t="s">
        <v>3087</v>
      </c>
      <c r="C432">
        <v>4</v>
      </c>
      <c r="D432">
        <v>4</v>
      </c>
      <c r="E432">
        <v>202.78</v>
      </c>
      <c r="F432">
        <v>0.58541938538874105</v>
      </c>
      <c r="G432">
        <v>0.71642213867132198</v>
      </c>
      <c r="H432">
        <v>3.2605352956742601</v>
      </c>
      <c r="I432">
        <v>8.0283206120076098E-2</v>
      </c>
      <c r="J432" t="s">
        <v>3619</v>
      </c>
      <c r="K432">
        <v>175.98110381659919</v>
      </c>
      <c r="L432">
        <v>33.733169529339229</v>
      </c>
      <c r="M432">
        <v>0.19168631630186075</v>
      </c>
      <c r="N432">
        <v>59574</v>
      </c>
      <c r="O432">
        <v>0</v>
      </c>
      <c r="P432">
        <v>1045.19312865694</v>
      </c>
      <c r="Q432">
        <v>0</v>
      </c>
      <c r="R432">
        <v>10.693494242654999</v>
      </c>
      <c r="S432">
        <v>0</v>
      </c>
      <c r="T432">
        <v>0</v>
      </c>
      <c r="U432">
        <v>0</v>
      </c>
      <c r="V432">
        <v>0</v>
      </c>
      <c r="W432">
        <v>28.094745947646601</v>
      </c>
      <c r="X432">
        <v>218.23506296267601</v>
      </c>
      <c r="Y432">
        <v>23.535547324391199</v>
      </c>
      <c r="Z432">
        <v>0</v>
      </c>
      <c r="AA432">
        <v>2218.2154018280798</v>
      </c>
      <c r="AB432">
        <v>0</v>
      </c>
      <c r="AC432">
        <v>8.0806884765653599</v>
      </c>
      <c r="AD432" s="6">
        <v>0</v>
      </c>
      <c r="AE432">
        <v>0</v>
      </c>
      <c r="AF432">
        <v>0</v>
      </c>
      <c r="AG432">
        <v>0</v>
      </c>
      <c r="AH432">
        <v>21.5193990071439</v>
      </c>
      <c r="AI432">
        <v>506.61648945483302</v>
      </c>
      <c r="AJ432">
        <v>18.1819661458394</v>
      </c>
      <c r="AK432" t="s">
        <v>3633</v>
      </c>
    </row>
    <row r="433" spans="1:37" x14ac:dyDescent="0.25">
      <c r="A433" t="s">
        <v>76</v>
      </c>
      <c r="B433" t="s">
        <v>77</v>
      </c>
      <c r="C433">
        <v>36</v>
      </c>
      <c r="D433">
        <v>35</v>
      </c>
      <c r="E433">
        <v>2519.67</v>
      </c>
      <c r="F433">
        <v>0.58556521696895103</v>
      </c>
      <c r="G433">
        <v>0.71642213867132198</v>
      </c>
      <c r="H433">
        <v>1.3561080554796501</v>
      </c>
      <c r="I433">
        <v>8.0258929506743501E-2</v>
      </c>
      <c r="J433" t="s">
        <v>3744</v>
      </c>
      <c r="K433">
        <v>51083.85677693216</v>
      </c>
      <c r="L433">
        <v>46468.200724930619</v>
      </c>
      <c r="M433">
        <v>0.90964550558199386</v>
      </c>
      <c r="N433">
        <v>137613</v>
      </c>
      <c r="O433">
        <v>10932.4222433291</v>
      </c>
      <c r="P433">
        <v>465.20094554206099</v>
      </c>
      <c r="Q433">
        <v>202682.116186283</v>
      </c>
      <c r="R433">
        <v>42301.431895569898</v>
      </c>
      <c r="S433">
        <v>48611.543455252497</v>
      </c>
      <c r="T433">
        <v>1510.42593561641</v>
      </c>
      <c r="U433">
        <v>70329.2343726908</v>
      </c>
      <c r="V433">
        <v>76558.304098633904</v>
      </c>
      <c r="W433">
        <v>173460.566004122</v>
      </c>
      <c r="X433">
        <v>553.84592421034597</v>
      </c>
      <c r="Y433">
        <v>25474.1980011757</v>
      </c>
      <c r="Z433">
        <v>6774.4640543547303</v>
      </c>
      <c r="AA433">
        <v>987.29686796964597</v>
      </c>
      <c r="AB433">
        <v>78203.631913263598</v>
      </c>
      <c r="AC433">
        <v>31965.668611598499</v>
      </c>
      <c r="AD433" s="6">
        <v>17173.809137593002</v>
      </c>
      <c r="AE433">
        <v>1421.1842066644699</v>
      </c>
      <c r="AF433">
        <v>38111.232504622501</v>
      </c>
      <c r="AG433">
        <v>47675.343991709997</v>
      </c>
      <c r="AH433">
        <v>132863.53038406401</v>
      </c>
      <c r="AI433">
        <v>1285.71217664643</v>
      </c>
      <c r="AJ433">
        <v>19679.636052898401</v>
      </c>
      <c r="AK433" t="s">
        <v>3633</v>
      </c>
    </row>
    <row r="434" spans="1:37" x14ac:dyDescent="0.25">
      <c r="A434" t="s">
        <v>2080</v>
      </c>
      <c r="B434" t="s">
        <v>2081</v>
      </c>
      <c r="C434">
        <v>2</v>
      </c>
      <c r="D434">
        <v>2</v>
      </c>
      <c r="E434">
        <v>225.9</v>
      </c>
      <c r="F434">
        <v>0.58704344768328598</v>
      </c>
      <c r="G434">
        <v>0.71642213867132198</v>
      </c>
      <c r="H434">
        <v>3.37708667304048</v>
      </c>
      <c r="I434">
        <v>8.0013600883868094E-2</v>
      </c>
      <c r="J434" t="s">
        <v>3619</v>
      </c>
      <c r="K434">
        <v>625.05844887437866</v>
      </c>
      <c r="L434">
        <v>298.44231660096426</v>
      </c>
      <c r="M434">
        <v>0.47746305507654024</v>
      </c>
      <c r="N434">
        <v>23569</v>
      </c>
      <c r="O434">
        <v>0</v>
      </c>
      <c r="P434">
        <v>2010.4656082568799</v>
      </c>
      <c r="Q434">
        <v>144.090202068205</v>
      </c>
      <c r="R434">
        <v>38.067929755085501</v>
      </c>
      <c r="S434">
        <v>6.1132195531915201</v>
      </c>
      <c r="T434">
        <v>1551.61373361291</v>
      </c>
      <c r="U434">
        <v>262.03620109129702</v>
      </c>
      <c r="V434">
        <v>109.944395691278</v>
      </c>
      <c r="W434">
        <v>31.181527302379902</v>
      </c>
      <c r="X434">
        <v>215.01825780656401</v>
      </c>
      <c r="Y434">
        <v>307.259959726396</v>
      </c>
      <c r="Z434">
        <v>0</v>
      </c>
      <c r="AA434">
        <v>4266.8150553301903</v>
      </c>
      <c r="AB434">
        <v>55.5963068517256</v>
      </c>
      <c r="AC434">
        <v>28.766563512194299</v>
      </c>
      <c r="AD434" s="6">
        <v>2.1597188313791098</v>
      </c>
      <c r="AE434">
        <v>1459.9384723584201</v>
      </c>
      <c r="AF434">
        <v>141.99674820143099</v>
      </c>
      <c r="AG434">
        <v>68.465948224105006</v>
      </c>
      <c r="AH434">
        <v>23.8837442745508</v>
      </c>
      <c r="AI434">
        <v>499.14891521022901</v>
      </c>
      <c r="AJ434">
        <v>237.36818645928</v>
      </c>
      <c r="AK434" t="s">
        <v>3633</v>
      </c>
    </row>
    <row r="435" spans="1:37" x14ac:dyDescent="0.25">
      <c r="A435" t="s">
        <v>2329</v>
      </c>
      <c r="B435" t="s">
        <v>2330</v>
      </c>
      <c r="C435">
        <v>3</v>
      </c>
      <c r="D435">
        <v>3</v>
      </c>
      <c r="E435">
        <v>124</v>
      </c>
      <c r="F435">
        <v>0.58822195628881202</v>
      </c>
      <c r="G435">
        <v>0.71642213867132198</v>
      </c>
      <c r="H435">
        <v>1.0576372420445499</v>
      </c>
      <c r="I435">
        <v>7.9818993051249301E-2</v>
      </c>
      <c r="J435" t="s">
        <v>3619</v>
      </c>
      <c r="K435">
        <v>180.60266165091153</v>
      </c>
      <c r="L435">
        <v>110.61929188383327</v>
      </c>
      <c r="M435">
        <v>0.61250089490735338</v>
      </c>
      <c r="N435">
        <v>108088</v>
      </c>
      <c r="O435">
        <v>2.1271064971489999E-2</v>
      </c>
      <c r="P435">
        <v>992.17185199097298</v>
      </c>
      <c r="Q435">
        <v>16.020701515706701</v>
      </c>
      <c r="R435">
        <v>42.308159897299603</v>
      </c>
      <c r="S435">
        <v>0</v>
      </c>
      <c r="T435">
        <v>33.093985436518501</v>
      </c>
      <c r="U435">
        <v>0</v>
      </c>
      <c r="V435">
        <v>91.672279050979</v>
      </c>
      <c r="W435">
        <v>682.02681975450105</v>
      </c>
      <c r="X435">
        <v>46.487905478315199</v>
      </c>
      <c r="Y435">
        <v>33.615483333710401</v>
      </c>
      <c r="Z435">
        <v>1.3180982387972899E-2</v>
      </c>
      <c r="AA435">
        <v>2105.6882436404298</v>
      </c>
      <c r="AB435">
        <v>6.1814878781662301</v>
      </c>
      <c r="AC435">
        <v>31.970752720198899</v>
      </c>
      <c r="AD435" s="6">
        <v>0</v>
      </c>
      <c r="AE435">
        <v>31.138666470772598</v>
      </c>
      <c r="AF435">
        <v>0</v>
      </c>
      <c r="AG435">
        <v>57.087307375940703</v>
      </c>
      <c r="AH435">
        <v>522.40398597019202</v>
      </c>
      <c r="AI435">
        <v>107.918219720541</v>
      </c>
      <c r="AJ435">
        <v>25.9690404274616</v>
      </c>
      <c r="AK435" t="s">
        <v>3633</v>
      </c>
    </row>
    <row r="436" spans="1:37" x14ac:dyDescent="0.25">
      <c r="A436" t="s">
        <v>3417</v>
      </c>
      <c r="B436" t="s">
        <v>3418</v>
      </c>
      <c r="C436">
        <v>2</v>
      </c>
      <c r="D436">
        <v>2</v>
      </c>
      <c r="E436">
        <v>110.43</v>
      </c>
      <c r="F436">
        <v>0.58829923081670898</v>
      </c>
      <c r="G436">
        <v>0.71642213867132198</v>
      </c>
      <c r="H436">
        <v>4.0707988477377697</v>
      </c>
      <c r="I436">
        <v>7.9806262899222505E-2</v>
      </c>
      <c r="J436" t="s">
        <v>3619</v>
      </c>
      <c r="K436">
        <v>820.93862986706984</v>
      </c>
      <c r="L436">
        <v>703.14201543800425</v>
      </c>
      <c r="M436">
        <v>0.85650984112157114</v>
      </c>
      <c r="N436">
        <v>22576</v>
      </c>
      <c r="O436">
        <v>0</v>
      </c>
      <c r="P436">
        <v>18.9142618330992</v>
      </c>
      <c r="Q436">
        <v>0</v>
      </c>
      <c r="R436">
        <v>0</v>
      </c>
      <c r="S436">
        <v>0</v>
      </c>
      <c r="T436">
        <v>4906.7175173693204</v>
      </c>
      <c r="U436">
        <v>0</v>
      </c>
      <c r="V436">
        <v>10.431499711033</v>
      </c>
      <c r="W436">
        <v>0</v>
      </c>
      <c r="X436">
        <v>451.44585452511899</v>
      </c>
      <c r="Y436">
        <v>546.44884975116202</v>
      </c>
      <c r="Z436">
        <v>0</v>
      </c>
      <c r="AA436">
        <v>40.141774531471199</v>
      </c>
      <c r="AB436">
        <v>0</v>
      </c>
      <c r="AC436">
        <v>0</v>
      </c>
      <c r="AD436" s="6">
        <v>0</v>
      </c>
      <c r="AE436">
        <v>4616.8099195167197</v>
      </c>
      <c r="AF436">
        <v>0</v>
      </c>
      <c r="AG436">
        <v>6.4960338780779603</v>
      </c>
      <c r="AH436">
        <v>0</v>
      </c>
      <c r="AI436">
        <v>1047.99802054525</v>
      </c>
      <c r="AJ436">
        <v>422.149285490029</v>
      </c>
      <c r="AK436" t="s">
        <v>3633</v>
      </c>
    </row>
    <row r="437" spans="1:37" x14ac:dyDescent="0.25">
      <c r="A437" t="s">
        <v>1811</v>
      </c>
      <c r="B437" t="s">
        <v>1812</v>
      </c>
      <c r="C437">
        <v>2</v>
      </c>
      <c r="D437">
        <v>2</v>
      </c>
      <c r="E437">
        <v>81.69</v>
      </c>
      <c r="F437">
        <v>0.59036225665405395</v>
      </c>
      <c r="G437">
        <v>0.71642213867132198</v>
      </c>
      <c r="H437">
        <v>6.7720341957030401</v>
      </c>
      <c r="I437">
        <v>7.9467772170369794E-2</v>
      </c>
      <c r="J437" t="s">
        <v>3619</v>
      </c>
      <c r="K437">
        <v>109.50291531386108</v>
      </c>
      <c r="L437">
        <v>15.768100481715937</v>
      </c>
      <c r="M437">
        <v>0.14399708388147345</v>
      </c>
      <c r="N437">
        <v>35308</v>
      </c>
      <c r="O437">
        <v>0</v>
      </c>
      <c r="P437">
        <v>604.41559264785201</v>
      </c>
      <c r="Q437">
        <v>0</v>
      </c>
      <c r="R437">
        <v>4.4621683709710496</v>
      </c>
      <c r="S437">
        <v>0</v>
      </c>
      <c r="T437">
        <v>48.139730864343399</v>
      </c>
      <c r="U437">
        <v>0</v>
      </c>
      <c r="V437">
        <v>0</v>
      </c>
      <c r="W437">
        <v>0</v>
      </c>
      <c r="X437">
        <v>77.123152391995106</v>
      </c>
      <c r="Y437">
        <v>3.7261996264444899</v>
      </c>
      <c r="Z437">
        <v>0</v>
      </c>
      <c r="AA437">
        <v>1282.7523832263701</v>
      </c>
      <c r="AB437">
        <v>0</v>
      </c>
      <c r="AC437">
        <v>3.3718999344453602</v>
      </c>
      <c r="AD437" s="6">
        <v>0</v>
      </c>
      <c r="AE437">
        <v>45.295451835287899</v>
      </c>
      <c r="AF437">
        <v>0</v>
      </c>
      <c r="AG437">
        <v>0</v>
      </c>
      <c r="AH437">
        <v>0</v>
      </c>
      <c r="AI437">
        <v>179.03567002523801</v>
      </c>
      <c r="AJ437">
        <v>2.8786088773232099</v>
      </c>
      <c r="AK437" t="s">
        <v>3633</v>
      </c>
    </row>
    <row r="438" spans="1:37" x14ac:dyDescent="0.25">
      <c r="A438" t="s">
        <v>2184</v>
      </c>
      <c r="B438" t="s">
        <v>2185</v>
      </c>
      <c r="C438">
        <v>5</v>
      </c>
      <c r="D438">
        <v>5</v>
      </c>
      <c r="E438">
        <v>265.07</v>
      </c>
      <c r="F438">
        <v>0.59503430049874595</v>
      </c>
      <c r="G438">
        <v>0.71978699832662396</v>
      </c>
      <c r="H438">
        <v>5.8311243618263697</v>
      </c>
      <c r="I438">
        <v>7.8710902173803193E-2</v>
      </c>
      <c r="J438" t="s">
        <v>3619</v>
      </c>
      <c r="K438">
        <v>1180.5331750226298</v>
      </c>
      <c r="L438">
        <v>172.9623435316015</v>
      </c>
      <c r="M438">
        <v>0.14651205674782156</v>
      </c>
      <c r="N438">
        <v>40098</v>
      </c>
      <c r="O438">
        <v>207.99269574363601</v>
      </c>
      <c r="P438">
        <v>4160.2087593859596</v>
      </c>
      <c r="Q438">
        <v>1884.8813962674001</v>
      </c>
      <c r="R438">
        <v>572.34235575022501</v>
      </c>
      <c r="S438">
        <v>0</v>
      </c>
      <c r="T438">
        <v>257.77384298855799</v>
      </c>
      <c r="U438">
        <v>3.23263617426618</v>
      </c>
      <c r="V438">
        <v>176.99032543361201</v>
      </c>
      <c r="W438">
        <v>160.12744925608101</v>
      </c>
      <c r="X438">
        <v>111.087608113287</v>
      </c>
      <c r="Y438">
        <v>560.83088644262796</v>
      </c>
      <c r="Z438">
        <v>128.88626230508001</v>
      </c>
      <c r="AA438">
        <v>8829.2191097239993</v>
      </c>
      <c r="AB438">
        <v>727.26974479769206</v>
      </c>
      <c r="AC438">
        <v>432.49850552244101</v>
      </c>
      <c r="AD438" s="6">
        <v>0</v>
      </c>
      <c r="AE438">
        <v>242.54358052785801</v>
      </c>
      <c r="AF438">
        <v>1.75175728755197</v>
      </c>
      <c r="AG438">
        <v>110.217627566318</v>
      </c>
      <c r="AH438">
        <v>122.650921241964</v>
      </c>
      <c r="AI438">
        <v>257.88163130281703</v>
      </c>
      <c r="AJ438">
        <v>433.25987070941102</v>
      </c>
      <c r="AK438" t="s">
        <v>3633</v>
      </c>
    </row>
    <row r="439" spans="1:37" x14ac:dyDescent="0.25">
      <c r="A439" t="s">
        <v>726</v>
      </c>
      <c r="B439" t="s">
        <v>1343</v>
      </c>
      <c r="C439">
        <v>10</v>
      </c>
      <c r="D439">
        <v>10</v>
      </c>
      <c r="E439">
        <v>466.6</v>
      </c>
      <c r="F439">
        <v>0.59528835915949996</v>
      </c>
      <c r="G439">
        <v>0.71978699832662396</v>
      </c>
      <c r="H439">
        <v>1.1406651868011399</v>
      </c>
      <c r="I439">
        <v>7.8670127242288404E-2</v>
      </c>
      <c r="J439" t="s">
        <v>3619</v>
      </c>
      <c r="K439">
        <v>9785.3844829962854</v>
      </c>
      <c r="L439">
        <v>6889.6975453405939</v>
      </c>
      <c r="M439">
        <v>0.70408041271271216</v>
      </c>
      <c r="N439">
        <v>71475</v>
      </c>
      <c r="O439">
        <v>3079.9883515115798</v>
      </c>
      <c r="P439">
        <v>767.89057122297697</v>
      </c>
      <c r="Q439">
        <v>11870.914221534</v>
      </c>
      <c r="R439">
        <v>14214.6090164329</v>
      </c>
      <c r="S439">
        <v>28526.220270893798</v>
      </c>
      <c r="T439">
        <v>252.684466382452</v>
      </c>
      <c r="U439">
        <v>13508.4488786847</v>
      </c>
      <c r="V439">
        <v>8344.2251005434991</v>
      </c>
      <c r="W439">
        <v>7158.8023713458897</v>
      </c>
      <c r="X439">
        <v>976.13177131994996</v>
      </c>
      <c r="Y439">
        <v>12905.716739006901</v>
      </c>
      <c r="Z439">
        <v>1908.5679194177101</v>
      </c>
      <c r="AA439">
        <v>1629.69564696063</v>
      </c>
      <c r="AB439">
        <v>4580.3183019933304</v>
      </c>
      <c r="AC439">
        <v>10741.4680993416</v>
      </c>
      <c r="AD439" s="6">
        <v>10077.9326786904</v>
      </c>
      <c r="AE439">
        <v>237.75490371570299</v>
      </c>
      <c r="AF439">
        <v>7320.19395041596</v>
      </c>
      <c r="AG439">
        <v>5196.2201448473797</v>
      </c>
      <c r="AH439">
        <v>5483.3428616635902</v>
      </c>
      <c r="AI439">
        <v>2266.0174058098901</v>
      </c>
      <c r="AJ439">
        <v>9970.0806444910304</v>
      </c>
      <c r="AK439" t="s">
        <v>3633</v>
      </c>
    </row>
    <row r="440" spans="1:37" x14ac:dyDescent="0.25">
      <c r="A440" t="s">
        <v>558</v>
      </c>
      <c r="B440" t="s">
        <v>1350</v>
      </c>
      <c r="C440">
        <v>3</v>
      </c>
      <c r="D440">
        <v>3</v>
      </c>
      <c r="E440">
        <v>150.44999999999999</v>
      </c>
      <c r="F440">
        <v>0.59722176075682198</v>
      </c>
      <c r="G440">
        <v>0.71999459012781897</v>
      </c>
      <c r="H440">
        <v>1.4901110311547101</v>
      </c>
      <c r="I440">
        <v>7.8361110595035297E-2</v>
      </c>
      <c r="J440" t="s">
        <v>3619</v>
      </c>
      <c r="K440">
        <v>5897.6705979398075</v>
      </c>
      <c r="L440">
        <v>5513.1117936422816</v>
      </c>
      <c r="M440">
        <v>0.93479479772372143</v>
      </c>
      <c r="N440">
        <v>55079</v>
      </c>
      <c r="O440">
        <v>933.98736797755998</v>
      </c>
      <c r="P440">
        <v>23.388095348495199</v>
      </c>
      <c r="Q440">
        <v>6553.4111213179403</v>
      </c>
      <c r="R440">
        <v>1181.5723967648701</v>
      </c>
      <c r="S440">
        <v>2347.9662762303901</v>
      </c>
      <c r="T440">
        <v>24345.698329999599</v>
      </c>
      <c r="U440">
        <v>5905.2056226038603</v>
      </c>
      <c r="V440">
        <v>904.15340243846197</v>
      </c>
      <c r="W440">
        <v>2962.5929229379799</v>
      </c>
      <c r="X440">
        <v>1059.04147109511</v>
      </c>
      <c r="Y440">
        <v>8958.3728584481996</v>
      </c>
      <c r="Z440">
        <v>578.76138615540901</v>
      </c>
      <c r="AA440">
        <v>49.636600068468702</v>
      </c>
      <c r="AB440">
        <v>2528.5928563958801</v>
      </c>
      <c r="AC440">
        <v>892.87170630159198</v>
      </c>
      <c r="AD440" s="6">
        <v>829.50513033193295</v>
      </c>
      <c r="AE440">
        <v>22907.261555127301</v>
      </c>
      <c r="AF440">
        <v>3200.01584658299</v>
      </c>
      <c r="AG440">
        <v>563.045707321225</v>
      </c>
      <c r="AH440">
        <v>2269.2221286942599</v>
      </c>
      <c r="AI440">
        <v>2458.4861157945302</v>
      </c>
      <c r="AJ440">
        <v>6920.6307288766202</v>
      </c>
      <c r="AK440" t="s">
        <v>3633</v>
      </c>
    </row>
    <row r="441" spans="1:37" x14ac:dyDescent="0.25">
      <c r="A441" t="s">
        <v>2677</v>
      </c>
      <c r="B441" t="s">
        <v>2678</v>
      </c>
      <c r="C441">
        <v>3</v>
      </c>
      <c r="D441">
        <v>3</v>
      </c>
      <c r="E441">
        <v>116.94</v>
      </c>
      <c r="F441">
        <v>0.60079983804204096</v>
      </c>
      <c r="G441">
        <v>0.72217790614824096</v>
      </c>
      <c r="H441">
        <v>2.9744717833795802</v>
      </c>
      <c r="I441">
        <v>7.7795169290534399E-2</v>
      </c>
      <c r="J441" t="s">
        <v>3619</v>
      </c>
      <c r="K441">
        <v>57.903448112732548</v>
      </c>
      <c r="L441">
        <v>15.722544950125213</v>
      </c>
      <c r="M441">
        <v>0.27153037448676465</v>
      </c>
      <c r="N441">
        <v>108834</v>
      </c>
      <c r="O441">
        <v>0</v>
      </c>
      <c r="P441">
        <v>261.10175345324501</v>
      </c>
      <c r="Q441">
        <v>0</v>
      </c>
      <c r="R441">
        <v>5.7997347688943703</v>
      </c>
      <c r="S441">
        <v>80.519200454255895</v>
      </c>
      <c r="T441">
        <v>0</v>
      </c>
      <c r="U441">
        <v>0</v>
      </c>
      <c r="V441">
        <v>29.645281765813301</v>
      </c>
      <c r="W441">
        <v>16.110922940343499</v>
      </c>
      <c r="X441">
        <v>29.395171003294799</v>
      </c>
      <c r="Y441">
        <v>22.182625635390501</v>
      </c>
      <c r="Z441">
        <v>0</v>
      </c>
      <c r="AA441">
        <v>554.13675719294804</v>
      </c>
      <c r="AB441">
        <v>0</v>
      </c>
      <c r="AC441">
        <v>4.3826506893507498</v>
      </c>
      <c r="AD441" s="6">
        <v>28.446358256159598</v>
      </c>
      <c r="AE441">
        <v>0</v>
      </c>
      <c r="AF441">
        <v>0</v>
      </c>
      <c r="AG441">
        <v>18.461080382546498</v>
      </c>
      <c r="AH441">
        <v>12.340292372554501</v>
      </c>
      <c r="AI441">
        <v>68.238706184260707</v>
      </c>
      <c r="AJ441">
        <v>17.136790692371701</v>
      </c>
      <c r="AK441" t="s">
        <v>3633</v>
      </c>
    </row>
    <row r="442" spans="1:37" x14ac:dyDescent="0.25">
      <c r="A442" t="s">
        <v>1291</v>
      </c>
      <c r="B442" t="s">
        <v>1292</v>
      </c>
      <c r="C442">
        <v>5</v>
      </c>
      <c r="D442">
        <v>5</v>
      </c>
      <c r="E442">
        <v>196.42</v>
      </c>
      <c r="F442">
        <v>0.60401907886402695</v>
      </c>
      <c r="G442">
        <v>0.72391835041307495</v>
      </c>
      <c r="H442">
        <v>1.2585311043015499</v>
      </c>
      <c r="I442">
        <v>7.7292518537740301E-2</v>
      </c>
      <c r="J442" t="s">
        <v>3619</v>
      </c>
      <c r="K442">
        <v>418.43508535899713</v>
      </c>
      <c r="L442">
        <v>254.55778725562374</v>
      </c>
      <c r="M442">
        <v>0.60835669895421274</v>
      </c>
      <c r="N442">
        <v>121073</v>
      </c>
      <c r="O442">
        <v>256.68119491616</v>
      </c>
      <c r="P442">
        <v>402.76708894617201</v>
      </c>
      <c r="Q442">
        <v>1314.6801325429701</v>
      </c>
      <c r="R442">
        <v>157.15114041047099</v>
      </c>
      <c r="S442">
        <v>241.49221555751899</v>
      </c>
      <c r="T442">
        <v>137.83873978069099</v>
      </c>
      <c r="U442">
        <v>891.63918032389097</v>
      </c>
      <c r="V442">
        <v>195.64423706899899</v>
      </c>
      <c r="W442">
        <v>180.060926847497</v>
      </c>
      <c r="X442">
        <v>347.89963106231698</v>
      </c>
      <c r="Y442">
        <v>47.150716130907398</v>
      </c>
      <c r="Z442">
        <v>159.05693081415799</v>
      </c>
      <c r="AA442">
        <v>854.79337316147803</v>
      </c>
      <c r="AB442">
        <v>507.26113928362901</v>
      </c>
      <c r="AC442">
        <v>118.753457062572</v>
      </c>
      <c r="AD442" s="6">
        <v>85.3159748366553</v>
      </c>
      <c r="AE442">
        <v>129.694700960565</v>
      </c>
      <c r="AF442">
        <v>483.17699481099402</v>
      </c>
      <c r="AG442">
        <v>121.834024565685</v>
      </c>
      <c r="AH442">
        <v>137.91913041847599</v>
      </c>
      <c r="AI442">
        <v>807.62315357897501</v>
      </c>
      <c r="AJ442">
        <v>36.425442443642702</v>
      </c>
      <c r="AK442" t="s">
        <v>3633</v>
      </c>
    </row>
    <row r="443" spans="1:37" x14ac:dyDescent="0.25">
      <c r="A443" t="s">
        <v>3004</v>
      </c>
      <c r="B443" t="s">
        <v>3005</v>
      </c>
      <c r="C443">
        <v>2</v>
      </c>
      <c r="D443">
        <v>2</v>
      </c>
      <c r="E443">
        <v>83.91</v>
      </c>
      <c r="F443">
        <v>0.60565681073878197</v>
      </c>
      <c r="G443">
        <v>0.72481839252299296</v>
      </c>
      <c r="H443">
        <v>16.066317436742001</v>
      </c>
      <c r="I443">
        <v>7.7039157232762404E-2</v>
      </c>
      <c r="J443" t="s">
        <v>3619</v>
      </c>
      <c r="K443">
        <v>361.99464303962009</v>
      </c>
      <c r="L443">
        <v>19.33792396568456</v>
      </c>
      <c r="M443">
        <v>5.3420469991783931E-2</v>
      </c>
      <c r="N443">
        <v>21281</v>
      </c>
      <c r="O443">
        <v>22.171729248127701</v>
      </c>
      <c r="P443">
        <v>2112.5208351270198</v>
      </c>
      <c r="Q443">
        <v>7.1898150603203401</v>
      </c>
      <c r="R443">
        <v>0</v>
      </c>
      <c r="S443">
        <v>0</v>
      </c>
      <c r="T443">
        <v>30.085478802253</v>
      </c>
      <c r="U443">
        <v>0</v>
      </c>
      <c r="V443">
        <v>0</v>
      </c>
      <c r="W443">
        <v>41.126857809426497</v>
      </c>
      <c r="X443">
        <v>68.259876803412894</v>
      </c>
      <c r="Y443">
        <v>3.2696486762689898</v>
      </c>
      <c r="Z443">
        <v>13.7390945456739</v>
      </c>
      <c r="AA443">
        <v>4483.40706103089</v>
      </c>
      <c r="AB443">
        <v>2.7741453517534498</v>
      </c>
      <c r="AC443">
        <v>0</v>
      </c>
      <c r="AD443" s="6">
        <v>0</v>
      </c>
      <c r="AE443">
        <v>28.307913890694198</v>
      </c>
      <c r="AF443">
        <v>0</v>
      </c>
      <c r="AG443">
        <v>0</v>
      </c>
      <c r="AH443">
        <v>31.5014510101045</v>
      </c>
      <c r="AI443">
        <v>158.460234058167</v>
      </c>
      <c r="AJ443">
        <v>2.5259086063021599</v>
      </c>
      <c r="AK443" t="s">
        <v>3633</v>
      </c>
    </row>
    <row r="444" spans="1:37" x14ac:dyDescent="0.25">
      <c r="A444" t="s">
        <v>391</v>
      </c>
      <c r="B444" t="s">
        <v>2392</v>
      </c>
      <c r="C444">
        <v>2</v>
      </c>
      <c r="D444">
        <v>2</v>
      </c>
      <c r="E444">
        <v>105.45</v>
      </c>
      <c r="F444">
        <v>0.60836653547844299</v>
      </c>
      <c r="G444">
        <v>0.72699683232942602</v>
      </c>
      <c r="H444">
        <v>4.1011049197392104</v>
      </c>
      <c r="I444">
        <v>7.6623412875930094E-2</v>
      </c>
      <c r="J444" t="s">
        <v>3619</v>
      </c>
      <c r="K444">
        <v>1197.4132753977685</v>
      </c>
      <c r="L444">
        <v>184.03016905995622</v>
      </c>
      <c r="M444">
        <v>0.15368976847097612</v>
      </c>
      <c r="N444">
        <v>33020</v>
      </c>
      <c r="O444">
        <v>19.969885086292201</v>
      </c>
      <c r="P444">
        <v>168.138199165679</v>
      </c>
      <c r="Q444">
        <v>1009.24884113834</v>
      </c>
      <c r="R444">
        <v>5987.1227269963001</v>
      </c>
      <c r="S444">
        <v>0</v>
      </c>
      <c r="T444">
        <v>0</v>
      </c>
      <c r="U444">
        <v>12.262190783962099</v>
      </c>
      <c r="V444">
        <v>356.95757571167599</v>
      </c>
      <c r="W444">
        <v>951.21202138219405</v>
      </c>
      <c r="X444">
        <v>49.818912644853697</v>
      </c>
      <c r="Y444">
        <v>89.6159681334195</v>
      </c>
      <c r="Z444">
        <v>12.3746838235444</v>
      </c>
      <c r="AA444">
        <v>356.84002582776901</v>
      </c>
      <c r="AB444">
        <v>389.41237819290399</v>
      </c>
      <c r="AC444">
        <v>4524.2530205739104</v>
      </c>
      <c r="AD444" s="6">
        <v>0</v>
      </c>
      <c r="AE444">
        <v>0</v>
      </c>
      <c r="AF444">
        <v>6.6448498714936202</v>
      </c>
      <c r="AG444">
        <v>222.28908297884701</v>
      </c>
      <c r="AH444">
        <v>728.58857904105605</v>
      </c>
      <c r="AI444">
        <v>115.650905450099</v>
      </c>
      <c r="AJ444">
        <v>69.231213375684803</v>
      </c>
      <c r="AK444" t="s">
        <v>3633</v>
      </c>
    </row>
    <row r="445" spans="1:37" x14ac:dyDescent="0.25">
      <c r="A445" t="s">
        <v>1879</v>
      </c>
      <c r="B445" t="s">
        <v>1880</v>
      </c>
      <c r="C445">
        <v>6</v>
      </c>
      <c r="D445">
        <v>6</v>
      </c>
      <c r="E445">
        <v>242.59</v>
      </c>
      <c r="F445">
        <v>0.61035221254058103</v>
      </c>
      <c r="G445">
        <v>0.72830493927213202</v>
      </c>
      <c r="H445">
        <v>2.6819519522637201</v>
      </c>
      <c r="I445">
        <v>7.6321474320040397E-2</v>
      </c>
      <c r="J445" t="s">
        <v>3744</v>
      </c>
      <c r="K445">
        <v>478.62730614274847</v>
      </c>
      <c r="L445">
        <v>885.95708541389138</v>
      </c>
      <c r="M445">
        <v>1.8510374858338288</v>
      </c>
      <c r="N445">
        <v>230473</v>
      </c>
      <c r="O445">
        <v>15.0797077051137</v>
      </c>
      <c r="P445">
        <v>993.43702272982</v>
      </c>
      <c r="Q445">
        <v>538.26123347815599</v>
      </c>
      <c r="R445">
        <v>468.776674475628</v>
      </c>
      <c r="S445">
        <v>247.75133010345601</v>
      </c>
      <c r="T445">
        <v>608.45786836431705</v>
      </c>
      <c r="U445">
        <v>1060.3465676907399</v>
      </c>
      <c r="V445">
        <v>1953.6902023576399</v>
      </c>
      <c r="W445">
        <v>2148.9451884054702</v>
      </c>
      <c r="X445">
        <v>7.9190248837775101</v>
      </c>
      <c r="Y445">
        <v>1247.37620724371</v>
      </c>
      <c r="Z445">
        <v>9.3444010416634296</v>
      </c>
      <c r="AA445">
        <v>2108.3733179505298</v>
      </c>
      <c r="AB445">
        <v>207.68474381536799</v>
      </c>
      <c r="AC445">
        <v>354.23765006650802</v>
      </c>
      <c r="AD445" s="6">
        <v>87.527236420669894</v>
      </c>
      <c r="AE445">
        <v>572.50785526745904</v>
      </c>
      <c r="AF445">
        <v>574.59909719182201</v>
      </c>
      <c r="AG445">
        <v>1216.6263809949801</v>
      </c>
      <c r="AH445">
        <v>1646.00203326106</v>
      </c>
      <c r="AI445">
        <v>18.383428089238699</v>
      </c>
      <c r="AJ445">
        <v>963.63817924584396</v>
      </c>
      <c r="AK445" t="s">
        <v>3633</v>
      </c>
    </row>
    <row r="446" spans="1:37" x14ac:dyDescent="0.25">
      <c r="A446" t="s">
        <v>2256</v>
      </c>
      <c r="B446" t="s">
        <v>2257</v>
      </c>
      <c r="C446">
        <v>2</v>
      </c>
      <c r="D446">
        <v>2</v>
      </c>
      <c r="E446">
        <v>87.54</v>
      </c>
      <c r="F446">
        <v>0.61825216572283404</v>
      </c>
      <c r="G446">
        <v>0.73209613530916495</v>
      </c>
      <c r="H446">
        <v>5.5693846408915304</v>
      </c>
      <c r="I446">
        <v>7.5142681442042905E-2</v>
      </c>
      <c r="J446" t="s">
        <v>3744</v>
      </c>
      <c r="K446">
        <v>482.27499466177255</v>
      </c>
      <c r="L446">
        <v>1774.452198735974</v>
      </c>
      <c r="M446">
        <v>3.6793369309566355</v>
      </c>
      <c r="N446">
        <v>29127</v>
      </c>
      <c r="O446">
        <v>818.32898670954296</v>
      </c>
      <c r="P446">
        <v>103.12202135674001</v>
      </c>
      <c r="Q446">
        <v>635.97771141202304</v>
      </c>
      <c r="R446">
        <v>907.82424279220504</v>
      </c>
      <c r="S446">
        <v>245.79176344645501</v>
      </c>
      <c r="T446">
        <v>182.60524225366899</v>
      </c>
      <c r="U446">
        <v>7.5122459622129103</v>
      </c>
      <c r="V446">
        <v>4740.2445902014997</v>
      </c>
      <c r="W446">
        <v>362.52646032107799</v>
      </c>
      <c r="X446">
        <v>1441.6392925993</v>
      </c>
      <c r="Y446">
        <v>6877.9521506925103</v>
      </c>
      <c r="Z446">
        <v>507.09167481004499</v>
      </c>
      <c r="AA446">
        <v>218.85606570634599</v>
      </c>
      <c r="AB446">
        <v>245.38803809702699</v>
      </c>
      <c r="AC446">
        <v>686.01008529241005</v>
      </c>
      <c r="AD446" s="6">
        <v>86.834947689070503</v>
      </c>
      <c r="AE446">
        <v>171.816227612077</v>
      </c>
      <c r="AF446">
        <v>4.0708669026685698</v>
      </c>
      <c r="AG446">
        <v>2951.9043571229199</v>
      </c>
      <c r="AH446">
        <v>277.680088826369</v>
      </c>
      <c r="AI446">
        <v>3346.6585413074299</v>
      </c>
      <c r="AJ446">
        <v>5313.4389199860798</v>
      </c>
      <c r="AK446" t="s">
        <v>3633</v>
      </c>
    </row>
    <row r="447" spans="1:37" x14ac:dyDescent="0.25">
      <c r="A447" t="s">
        <v>365</v>
      </c>
      <c r="B447" t="s">
        <v>2153</v>
      </c>
      <c r="C447">
        <v>16</v>
      </c>
      <c r="D447">
        <v>14</v>
      </c>
      <c r="E447">
        <v>726.17</v>
      </c>
      <c r="F447">
        <v>0.61869721588653304</v>
      </c>
      <c r="G447">
        <v>0.73209613530916495</v>
      </c>
      <c r="H447">
        <v>1.14771906492689</v>
      </c>
      <c r="I447">
        <v>7.5077329753756902E-2</v>
      </c>
      <c r="J447" t="s">
        <v>3619</v>
      </c>
      <c r="K447">
        <v>3272.4706359290499</v>
      </c>
      <c r="L447">
        <v>2633.8151884818881</v>
      </c>
      <c r="M447">
        <v>0.80483997612224611</v>
      </c>
      <c r="N447">
        <v>266052</v>
      </c>
      <c r="O447">
        <v>4166.4394619570703</v>
      </c>
      <c r="P447">
        <v>1265.01678868761</v>
      </c>
      <c r="Q447">
        <v>2342.15052058839</v>
      </c>
      <c r="R447">
        <v>4029.6548552283102</v>
      </c>
      <c r="S447">
        <v>5337.6109679578803</v>
      </c>
      <c r="T447">
        <v>2493.95122115504</v>
      </c>
      <c r="U447">
        <v>3961.0314988443101</v>
      </c>
      <c r="V447">
        <v>2863.1048343826901</v>
      </c>
      <c r="W447">
        <v>4675.56589750291</v>
      </c>
      <c r="X447">
        <v>936.96785851578397</v>
      </c>
      <c r="Y447">
        <v>1819.7395842204601</v>
      </c>
      <c r="Z447">
        <v>2581.8060939693701</v>
      </c>
      <c r="AA447">
        <v>2684.7475813812098</v>
      </c>
      <c r="AB447">
        <v>903.704187838694</v>
      </c>
      <c r="AC447">
        <v>3045.0650474278</v>
      </c>
      <c r="AD447" s="6">
        <v>1885.70667579836</v>
      </c>
      <c r="AE447">
        <v>2346.5990646212199</v>
      </c>
      <c r="AF447">
        <v>2146.4728538152199</v>
      </c>
      <c r="AG447">
        <v>1782.9484269617999</v>
      </c>
      <c r="AH447">
        <v>3581.2877012681502</v>
      </c>
      <c r="AI447">
        <v>2175.10129109941</v>
      </c>
      <c r="AJ447">
        <v>1405.80726925568</v>
      </c>
      <c r="AK447" t="s">
        <v>3633</v>
      </c>
    </row>
    <row r="448" spans="1:37" x14ac:dyDescent="0.25">
      <c r="A448" t="s">
        <v>1545</v>
      </c>
      <c r="B448" t="s">
        <v>1546</v>
      </c>
      <c r="C448">
        <v>3</v>
      </c>
      <c r="D448">
        <v>3</v>
      </c>
      <c r="E448">
        <v>111.48</v>
      </c>
      <c r="F448">
        <v>0.61908803877857099</v>
      </c>
      <c r="G448">
        <v>0.73209613530916495</v>
      </c>
      <c r="H448">
        <v>2.8133915401938401</v>
      </c>
      <c r="I448">
        <v>7.50200329487304E-2</v>
      </c>
      <c r="J448" t="s">
        <v>3744</v>
      </c>
      <c r="K448">
        <v>35.156558519623943</v>
      </c>
      <c r="L448">
        <v>72.259852208649832</v>
      </c>
      <c r="M448">
        <v>2.0553733144362041</v>
      </c>
      <c r="N448">
        <v>54526</v>
      </c>
      <c r="O448">
        <v>20.538751267645601</v>
      </c>
      <c r="P448">
        <v>98.241175725375996</v>
      </c>
      <c r="Q448">
        <v>0</v>
      </c>
      <c r="R448">
        <v>6.15284077863486</v>
      </c>
      <c r="S448">
        <v>17.2203420842343</v>
      </c>
      <c r="T448">
        <v>68.786241261852894</v>
      </c>
      <c r="U448">
        <v>16.183395106065898</v>
      </c>
      <c r="V448">
        <v>0</v>
      </c>
      <c r="W448">
        <v>0</v>
      </c>
      <c r="X448">
        <v>471.505560613878</v>
      </c>
      <c r="Y448">
        <v>6.8568658872550596</v>
      </c>
      <c r="Z448">
        <v>12.7271915671662</v>
      </c>
      <c r="AA448">
        <v>208.49743756711601</v>
      </c>
      <c r="AB448">
        <v>0</v>
      </c>
      <c r="AC448">
        <v>4.6494801839171203</v>
      </c>
      <c r="AD448" s="6">
        <v>6.0837168955750496</v>
      </c>
      <c r="AE448">
        <v>64.722087599258401</v>
      </c>
      <c r="AF448">
        <v>8.7697404799410599</v>
      </c>
      <c r="AG448">
        <v>0</v>
      </c>
      <c r="AH448">
        <v>0</v>
      </c>
      <c r="AI448">
        <v>1094.5651383136801</v>
      </c>
      <c r="AJ448">
        <v>5.2971491043009902</v>
      </c>
      <c r="AK448" t="s">
        <v>3633</v>
      </c>
    </row>
    <row r="449" spans="1:37" x14ac:dyDescent="0.25">
      <c r="A449" t="s">
        <v>3446</v>
      </c>
      <c r="B449" t="s">
        <v>3447</v>
      </c>
      <c r="C449">
        <v>2</v>
      </c>
      <c r="D449">
        <v>2</v>
      </c>
      <c r="E449">
        <v>86.25</v>
      </c>
      <c r="F449">
        <v>0.61954462903902296</v>
      </c>
      <c r="G449">
        <v>0.73209613530916495</v>
      </c>
      <c r="H449">
        <v>18.504147523105999</v>
      </c>
      <c r="I449">
        <v>7.4953203204554203E-2</v>
      </c>
      <c r="J449" t="s">
        <v>3744</v>
      </c>
      <c r="K449">
        <v>5.76893028742131</v>
      </c>
      <c r="L449">
        <v>70.469240575081628</v>
      </c>
      <c r="M449">
        <v>12.215304582330308</v>
      </c>
      <c r="N449">
        <v>14256</v>
      </c>
      <c r="O449">
        <v>7.9696453683012596</v>
      </c>
      <c r="P449">
        <v>0</v>
      </c>
      <c r="Q449">
        <v>0</v>
      </c>
      <c r="R449">
        <v>0</v>
      </c>
      <c r="S449">
        <v>0</v>
      </c>
      <c r="T449">
        <v>26.6439363562266</v>
      </c>
      <c r="U449">
        <v>0</v>
      </c>
      <c r="V449">
        <v>5.6127039139147499</v>
      </c>
      <c r="W449">
        <v>0</v>
      </c>
      <c r="X449">
        <v>528.13298153087703</v>
      </c>
      <c r="Y449">
        <v>0</v>
      </c>
      <c r="Z449">
        <v>4.9385282485275503</v>
      </c>
      <c r="AA449">
        <v>0</v>
      </c>
      <c r="AB449">
        <v>0</v>
      </c>
      <c r="AC449">
        <v>0</v>
      </c>
      <c r="AD449" s="6">
        <v>0</v>
      </c>
      <c r="AE449">
        <v>25.0697109073337</v>
      </c>
      <c r="AF449">
        <v>0</v>
      </c>
      <c r="AG449">
        <v>3.4952131316121702</v>
      </c>
      <c r="AH449">
        <v>0</v>
      </c>
      <c r="AI449">
        <v>1226.02149002173</v>
      </c>
      <c r="AJ449">
        <v>0</v>
      </c>
      <c r="AK449" t="s">
        <v>3633</v>
      </c>
    </row>
    <row r="450" spans="1:37" x14ac:dyDescent="0.25">
      <c r="A450" t="s">
        <v>152</v>
      </c>
      <c r="B450" t="s">
        <v>153</v>
      </c>
      <c r="C450">
        <v>10</v>
      </c>
      <c r="D450">
        <v>10</v>
      </c>
      <c r="E450">
        <v>459.99</v>
      </c>
      <c r="F450">
        <v>0.62116385102030602</v>
      </c>
      <c r="G450">
        <v>0.73264947496065902</v>
      </c>
      <c r="H450">
        <v>2.77560461111017</v>
      </c>
      <c r="I450">
        <v>7.4717146344389099E-2</v>
      </c>
      <c r="J450" t="s">
        <v>3744</v>
      </c>
      <c r="K450">
        <v>2902.3539627513214</v>
      </c>
      <c r="L450">
        <v>5815.7155732657693</v>
      </c>
      <c r="M450">
        <v>2.0037926620613469</v>
      </c>
      <c r="N450">
        <v>36631</v>
      </c>
      <c r="O450">
        <v>3640.5984143646001</v>
      </c>
      <c r="P450">
        <v>1377.41473527941</v>
      </c>
      <c r="Q450">
        <v>3243.6737998185999</v>
      </c>
      <c r="R450">
        <v>3886.7836908817999</v>
      </c>
      <c r="S450">
        <v>1639.9932807074599</v>
      </c>
      <c r="T450">
        <v>3625.6598554560601</v>
      </c>
      <c r="U450">
        <v>10388.864728815301</v>
      </c>
      <c r="V450">
        <v>11996.420296971401</v>
      </c>
      <c r="W450">
        <v>10714.769939424699</v>
      </c>
      <c r="X450">
        <v>122.00414545933999</v>
      </c>
      <c r="Y450">
        <v>7056.87609976148</v>
      </c>
      <c r="Z450">
        <v>2255.9596167723198</v>
      </c>
      <c r="AA450">
        <v>2923.2899611844</v>
      </c>
      <c r="AB450">
        <v>1251.5513290505</v>
      </c>
      <c r="AC450">
        <v>2937.1024539882101</v>
      </c>
      <c r="AD450" s="6">
        <v>579.38772538113199</v>
      </c>
      <c r="AE450">
        <v>3411.4420335404802</v>
      </c>
      <c r="AF450">
        <v>5629.6992661801696</v>
      </c>
      <c r="AG450">
        <v>7470.5607845021204</v>
      </c>
      <c r="AH450">
        <v>8207.0651226353493</v>
      </c>
      <c r="AI450">
        <v>283.22356193568498</v>
      </c>
      <c r="AJ450">
        <v>5451.6634167361699</v>
      </c>
      <c r="AK450" t="s">
        <v>3633</v>
      </c>
    </row>
    <row r="451" spans="1:37" x14ac:dyDescent="0.25">
      <c r="A451" t="s">
        <v>2369</v>
      </c>
      <c r="B451" t="s">
        <v>2370</v>
      </c>
      <c r="C451">
        <v>31</v>
      </c>
      <c r="D451">
        <v>29</v>
      </c>
      <c r="E451">
        <v>2422.61</v>
      </c>
      <c r="F451">
        <v>0.62296313724440799</v>
      </c>
      <c r="G451">
        <v>0.73284563001483505</v>
      </c>
      <c r="H451">
        <v>1.9405794337128199</v>
      </c>
      <c r="I451">
        <v>7.4456559177869794E-2</v>
      </c>
      <c r="J451" t="s">
        <v>3619</v>
      </c>
      <c r="K451">
        <v>4963.8822795109809</v>
      </c>
      <c r="L451">
        <v>3674.783238629097</v>
      </c>
      <c r="M451">
        <v>0.74030426825333984</v>
      </c>
      <c r="N451">
        <v>65519</v>
      </c>
      <c r="O451">
        <v>178.56978003672299</v>
      </c>
      <c r="P451">
        <v>893.82276402658999</v>
      </c>
      <c r="Q451">
        <v>499.48844712956702</v>
      </c>
      <c r="R451">
        <v>10651.3853507205</v>
      </c>
      <c r="S451">
        <v>41.850989550001799</v>
      </c>
      <c r="T451">
        <v>17518.1763456025</v>
      </c>
      <c r="U451">
        <v>3263.39451034287</v>
      </c>
      <c r="V451">
        <v>6741.2475418209096</v>
      </c>
      <c r="W451">
        <v>1531.1281566872401</v>
      </c>
      <c r="X451">
        <v>796.20479961868102</v>
      </c>
      <c r="Y451">
        <v>457.71603245260297</v>
      </c>
      <c r="Z451">
        <v>110.65384496935</v>
      </c>
      <c r="AA451">
        <v>1896.9617837194101</v>
      </c>
      <c r="AB451">
        <v>192.72450573955399</v>
      </c>
      <c r="AC451">
        <v>8048.8683034680598</v>
      </c>
      <c r="AD451" s="6">
        <v>14.7853957242221</v>
      </c>
      <c r="AE451">
        <v>16483.135627416901</v>
      </c>
      <c r="AF451">
        <v>1768.4251513234201</v>
      </c>
      <c r="AG451">
        <v>4197.9939246762497</v>
      </c>
      <c r="AH451">
        <v>1172.7800563217199</v>
      </c>
      <c r="AI451">
        <v>1848.3303049193901</v>
      </c>
      <c r="AJ451">
        <v>353.60033449642401</v>
      </c>
      <c r="AK451" t="s">
        <v>3633</v>
      </c>
    </row>
    <row r="452" spans="1:37" x14ac:dyDescent="0.25">
      <c r="A452" t="s">
        <v>377</v>
      </c>
      <c r="B452" t="s">
        <v>1405</v>
      </c>
      <c r="C452">
        <v>4</v>
      </c>
      <c r="D452">
        <v>4</v>
      </c>
      <c r="E452">
        <v>204.9</v>
      </c>
      <c r="F452">
        <v>0.623123318228753</v>
      </c>
      <c r="G452">
        <v>0.73284563001483505</v>
      </c>
      <c r="H452">
        <v>1.29149071885939</v>
      </c>
      <c r="I452">
        <v>7.4433447929199495E-2</v>
      </c>
      <c r="J452" t="s">
        <v>3744</v>
      </c>
      <c r="K452">
        <v>876.57691192632694</v>
      </c>
      <c r="L452">
        <v>1086.6778215906611</v>
      </c>
      <c r="M452">
        <v>1.2396833715396698</v>
      </c>
      <c r="N452">
        <v>18719</v>
      </c>
      <c r="O452">
        <v>626.85654564258004</v>
      </c>
      <c r="P452">
        <v>402.17282675410701</v>
      </c>
      <c r="Q452">
        <v>657.42341201768102</v>
      </c>
      <c r="R452">
        <v>126.077605958964</v>
      </c>
      <c r="S452">
        <v>1018.92064699331</v>
      </c>
      <c r="T452">
        <v>2428.0104341913202</v>
      </c>
      <c r="U452">
        <v>2854.5269179604002</v>
      </c>
      <c r="V452">
        <v>1029.1608959816599</v>
      </c>
      <c r="W452">
        <v>532.41001096374703</v>
      </c>
      <c r="X452">
        <v>234.19122083120399</v>
      </c>
      <c r="Y452">
        <v>1010.16568485935</v>
      </c>
      <c r="Z452">
        <v>388.44247333054699</v>
      </c>
      <c r="AA452">
        <v>853.53216935997898</v>
      </c>
      <c r="AB452">
        <v>253.662728078779</v>
      </c>
      <c r="AC452">
        <v>95.272306180491299</v>
      </c>
      <c r="AD452" s="6">
        <v>359.97105777815102</v>
      </c>
      <c r="AE452">
        <v>2284.5543110202302</v>
      </c>
      <c r="AF452">
        <v>1546.86084714916</v>
      </c>
      <c r="AG452">
        <v>640.89193610569805</v>
      </c>
      <c r="AH452">
        <v>407.80377522105499</v>
      </c>
      <c r="AI452">
        <v>543.65752481734705</v>
      </c>
      <c r="AJ452">
        <v>780.38543275204995</v>
      </c>
      <c r="AK452" t="s">
        <v>3633</v>
      </c>
    </row>
    <row r="453" spans="1:37" x14ac:dyDescent="0.25">
      <c r="A453" t="s">
        <v>74</v>
      </c>
      <c r="B453" t="s">
        <v>75</v>
      </c>
      <c r="C453">
        <v>11</v>
      </c>
      <c r="D453">
        <v>11</v>
      </c>
      <c r="E453">
        <v>803.95</v>
      </c>
      <c r="F453">
        <v>0.62599115683603002</v>
      </c>
      <c r="G453">
        <v>0.73435324624498599</v>
      </c>
      <c r="H453">
        <v>1.24522812809074</v>
      </c>
      <c r="I453">
        <v>7.4022077832997593E-2</v>
      </c>
      <c r="J453" t="s">
        <v>3619</v>
      </c>
      <c r="K453">
        <v>4423.7663479665598</v>
      </c>
      <c r="L453">
        <v>3000.3215767819752</v>
      </c>
      <c r="M453">
        <v>0.67822785852175738</v>
      </c>
      <c r="N453">
        <v>16102</v>
      </c>
      <c r="O453">
        <v>694.78909513313295</v>
      </c>
      <c r="P453">
        <v>15708.9275637344</v>
      </c>
      <c r="Q453">
        <v>2289.2355677415298</v>
      </c>
      <c r="R453">
        <v>939.64641634504005</v>
      </c>
      <c r="S453">
        <v>1178.5841586625199</v>
      </c>
      <c r="T453">
        <v>5731.4152861827397</v>
      </c>
      <c r="U453">
        <v>4269.3581823234999</v>
      </c>
      <c r="V453">
        <v>3353.7277175345298</v>
      </c>
      <c r="W453">
        <v>2082.3517330007799</v>
      </c>
      <c r="X453">
        <v>6506.58946404992</v>
      </c>
      <c r="Y453">
        <v>1550.8480268219901</v>
      </c>
      <c r="Z453">
        <v>430.53804962657301</v>
      </c>
      <c r="AA453">
        <v>33339.087401821998</v>
      </c>
      <c r="AB453">
        <v>883.28728291877599</v>
      </c>
      <c r="AC453">
        <v>710.05695578137897</v>
      </c>
      <c r="AD453" s="6">
        <v>416.37804428268498</v>
      </c>
      <c r="AE453">
        <v>5392.7813966158201</v>
      </c>
      <c r="AF453">
        <v>2313.55429620921</v>
      </c>
      <c r="AG453">
        <v>2088.4752408046702</v>
      </c>
      <c r="AH453">
        <v>1594.99423483539</v>
      </c>
      <c r="AI453">
        <v>15104.564169711501</v>
      </c>
      <c r="AJ453">
        <v>1198.07990578561</v>
      </c>
      <c r="AK453" t="s">
        <v>3633</v>
      </c>
    </row>
    <row r="454" spans="1:37" x14ac:dyDescent="0.25">
      <c r="A454" t="s">
        <v>3780</v>
      </c>
      <c r="B454" t="s">
        <v>1368</v>
      </c>
      <c r="C454">
        <v>7</v>
      </c>
      <c r="D454">
        <v>4</v>
      </c>
      <c r="E454">
        <v>375.8</v>
      </c>
      <c r="F454">
        <v>0.62710048709063104</v>
      </c>
      <c r="G454">
        <v>0.73435324624498599</v>
      </c>
      <c r="H454">
        <v>1.42956004636107</v>
      </c>
      <c r="I454">
        <v>7.3864170763876399E-2</v>
      </c>
      <c r="J454" t="s">
        <v>3619</v>
      </c>
      <c r="K454">
        <v>702.06396354938386</v>
      </c>
      <c r="L454">
        <v>627.0181443640156</v>
      </c>
      <c r="M454">
        <v>0.89310686336047862</v>
      </c>
      <c r="N454">
        <v>28179</v>
      </c>
      <c r="O454">
        <v>81.427716194032996</v>
      </c>
      <c r="P454">
        <v>341.448721236925</v>
      </c>
      <c r="Q454">
        <v>178.86586362835601</v>
      </c>
      <c r="R454">
        <v>619.070434919739</v>
      </c>
      <c r="S454">
        <v>518.44758454828002</v>
      </c>
      <c r="T454">
        <v>2473.1234607689698</v>
      </c>
      <c r="U454">
        <v>488.37577259464803</v>
      </c>
      <c r="V454">
        <v>1064.3513957409</v>
      </c>
      <c r="W454">
        <v>784.97673152318202</v>
      </c>
      <c r="X454">
        <v>63.669379319739498</v>
      </c>
      <c r="Y454">
        <v>54.151290553591203</v>
      </c>
      <c r="Z454">
        <v>50.458089168782202</v>
      </c>
      <c r="AA454">
        <v>724.65728257849503</v>
      </c>
      <c r="AB454">
        <v>69.014279228186794</v>
      </c>
      <c r="AC454">
        <v>467.80923205474301</v>
      </c>
      <c r="AD454" s="6">
        <v>183.16060820151199</v>
      </c>
      <c r="AE454">
        <v>2327.0018878097699</v>
      </c>
      <c r="AF454">
        <v>264.64958398874103</v>
      </c>
      <c r="AG454">
        <v>662.80620394397795</v>
      </c>
      <c r="AH454">
        <v>601.259307645955</v>
      </c>
      <c r="AI454">
        <v>147.80373510489099</v>
      </c>
      <c r="AJ454">
        <v>41.833611006723302</v>
      </c>
      <c r="AK454" t="s">
        <v>3633</v>
      </c>
    </row>
    <row r="455" spans="1:37" x14ac:dyDescent="0.25">
      <c r="A455" t="s">
        <v>1898</v>
      </c>
      <c r="B455" t="s">
        <v>1899</v>
      </c>
      <c r="C455">
        <v>9</v>
      </c>
      <c r="D455">
        <v>9</v>
      </c>
      <c r="E455">
        <v>587.91</v>
      </c>
      <c r="F455">
        <v>0.62968552878723405</v>
      </c>
      <c r="G455">
        <v>0.73596769714893695</v>
      </c>
      <c r="H455">
        <v>1.45729943205181</v>
      </c>
      <c r="I455">
        <v>7.3498823374213998E-2</v>
      </c>
      <c r="J455" t="s">
        <v>3744</v>
      </c>
      <c r="K455">
        <v>4396.9336614159902</v>
      </c>
      <c r="L455">
        <v>4617.6142746021233</v>
      </c>
      <c r="M455">
        <v>1.0501896617460145</v>
      </c>
      <c r="N455">
        <v>86043</v>
      </c>
      <c r="O455">
        <v>1993.6286049001201</v>
      </c>
      <c r="P455">
        <v>7288.81732382064</v>
      </c>
      <c r="Q455">
        <v>3825.1219853162402</v>
      </c>
      <c r="R455">
        <v>8133.3161225597196</v>
      </c>
      <c r="S455">
        <v>1990.5423786849301</v>
      </c>
      <c r="T455">
        <v>3150.1755532142902</v>
      </c>
      <c r="U455">
        <v>2117.1415200001502</v>
      </c>
      <c r="V455">
        <v>12457.476255830799</v>
      </c>
      <c r="W455">
        <v>12035.757072209501</v>
      </c>
      <c r="X455">
        <v>2457.1094868843402</v>
      </c>
      <c r="Y455">
        <v>2970.7603028302301</v>
      </c>
      <c r="Z455">
        <v>1235.38636004207</v>
      </c>
      <c r="AA455">
        <v>15469.0711271574</v>
      </c>
      <c r="AB455">
        <v>1475.8994892675601</v>
      </c>
      <c r="AC455">
        <v>6146.05407516579</v>
      </c>
      <c r="AD455" s="6">
        <v>703.23204041635302</v>
      </c>
      <c r="AE455">
        <v>2964.05115860354</v>
      </c>
      <c r="AF455">
        <v>1147.2735830783699</v>
      </c>
      <c r="AG455">
        <v>7757.6753137076303</v>
      </c>
      <c r="AH455">
        <v>9218.8859537142998</v>
      </c>
      <c r="AI455">
        <v>5703.9971742047901</v>
      </c>
      <c r="AJ455">
        <v>2295.0077391013101</v>
      </c>
      <c r="AK455" t="s">
        <v>3633</v>
      </c>
    </row>
    <row r="456" spans="1:37" x14ac:dyDescent="0.25">
      <c r="A456" t="s">
        <v>82</v>
      </c>
      <c r="B456" t="s">
        <v>83</v>
      </c>
      <c r="C456">
        <v>8</v>
      </c>
      <c r="D456">
        <v>7</v>
      </c>
      <c r="E456">
        <v>488.41</v>
      </c>
      <c r="F456">
        <v>0.63051962013443896</v>
      </c>
      <c r="G456">
        <v>0.73596769714893695</v>
      </c>
      <c r="H456">
        <v>1.3730700064633501</v>
      </c>
      <c r="I456">
        <v>7.3381718670125204E-2</v>
      </c>
      <c r="J456" t="s">
        <v>3744</v>
      </c>
      <c r="K456">
        <v>957.18641741007275</v>
      </c>
      <c r="L456">
        <v>1119.7289368822167</v>
      </c>
      <c r="M456">
        <v>1.169812814427462</v>
      </c>
      <c r="N456">
        <v>29326</v>
      </c>
      <c r="O456">
        <v>618.72253581015195</v>
      </c>
      <c r="P456">
        <v>602.38133481468606</v>
      </c>
      <c r="Q456">
        <v>1184.54647069103</v>
      </c>
      <c r="R456">
        <v>666.87641725860601</v>
      </c>
      <c r="S456">
        <v>867.54215174959199</v>
      </c>
      <c r="T456">
        <v>1803.0495941363699</v>
      </c>
      <c r="U456">
        <v>3024.6662217112498</v>
      </c>
      <c r="V456">
        <v>1066.19401293296</v>
      </c>
      <c r="W456">
        <v>829.79644650839202</v>
      </c>
      <c r="X456">
        <v>378.19250770620499</v>
      </c>
      <c r="Y456">
        <v>1272.57061284058</v>
      </c>
      <c r="Z456">
        <v>383.40209380613101</v>
      </c>
      <c r="AA456">
        <v>1278.4350738860301</v>
      </c>
      <c r="AB456">
        <v>457.049876531466</v>
      </c>
      <c r="AC456">
        <v>503.93449119180201</v>
      </c>
      <c r="AD456" s="6">
        <v>306.49105693751397</v>
      </c>
      <c r="AE456">
        <v>1696.5185426147</v>
      </c>
      <c r="AF456">
        <v>1639.05890136175</v>
      </c>
      <c r="AG456">
        <v>663.95366155175304</v>
      </c>
      <c r="AH456">
        <v>635.58933262466496</v>
      </c>
      <c r="AI456">
        <v>877.94581673159405</v>
      </c>
      <c r="AJ456">
        <v>983.10166668095599</v>
      </c>
      <c r="AK456" t="s">
        <v>3633</v>
      </c>
    </row>
    <row r="457" spans="1:37" x14ac:dyDescent="0.25">
      <c r="A457" t="s">
        <v>1514</v>
      </c>
      <c r="B457" t="s">
        <v>1515</v>
      </c>
      <c r="C457">
        <v>4</v>
      </c>
      <c r="D457">
        <v>4</v>
      </c>
      <c r="E457">
        <v>232.99</v>
      </c>
      <c r="F457">
        <v>0.63139741150691797</v>
      </c>
      <c r="G457">
        <v>0.73596769714893695</v>
      </c>
      <c r="H457">
        <v>1.9964955008611101</v>
      </c>
      <c r="I457">
        <v>7.3258887014580901E-2</v>
      </c>
      <c r="J457" t="s">
        <v>3744</v>
      </c>
      <c r="K457">
        <v>95.478617899516451</v>
      </c>
      <c r="L457">
        <v>128.37627678316946</v>
      </c>
      <c r="M457">
        <v>1.3445552481527869</v>
      </c>
      <c r="N457">
        <v>30988</v>
      </c>
      <c r="O457">
        <v>1.8395423342083701</v>
      </c>
      <c r="P457">
        <v>417.11238774771198</v>
      </c>
      <c r="Q457">
        <v>21.631783337662799</v>
      </c>
      <c r="R457">
        <v>54.962132141995902</v>
      </c>
      <c r="S457">
        <v>0</v>
      </c>
      <c r="T457">
        <v>77.325861835519603</v>
      </c>
      <c r="U457">
        <v>391.92493656433601</v>
      </c>
      <c r="V457">
        <v>377.43359585307201</v>
      </c>
      <c r="W457">
        <v>8.9944300246575395</v>
      </c>
      <c r="X457">
        <v>174.76019288204401</v>
      </c>
      <c r="Y457">
        <v>0</v>
      </c>
      <c r="Z457">
        <v>1.1399041440393201</v>
      </c>
      <c r="AA457">
        <v>885.23842859950298</v>
      </c>
      <c r="AB457">
        <v>8.34648884468543</v>
      </c>
      <c r="AC457">
        <v>41.532903816949201</v>
      </c>
      <c r="AD457" s="6">
        <v>0</v>
      </c>
      <c r="AE457">
        <v>72.757154797206894</v>
      </c>
      <c r="AF457">
        <v>212.38312225339399</v>
      </c>
      <c r="AG457">
        <v>235.040166160686</v>
      </c>
      <c r="AH457">
        <v>6.8893567823365203</v>
      </c>
      <c r="AI457">
        <v>405.69280761951899</v>
      </c>
      <c r="AJ457">
        <v>0</v>
      </c>
      <c r="AK457" t="s">
        <v>3633</v>
      </c>
    </row>
    <row r="458" spans="1:37" x14ac:dyDescent="0.25">
      <c r="A458" t="s">
        <v>730</v>
      </c>
      <c r="B458" t="s">
        <v>1315</v>
      </c>
      <c r="C458">
        <v>5</v>
      </c>
      <c r="D458">
        <v>5</v>
      </c>
      <c r="E458">
        <v>259.62</v>
      </c>
      <c r="F458">
        <v>0.63238717943886502</v>
      </c>
      <c r="G458">
        <v>0.73596769714893695</v>
      </c>
      <c r="H458">
        <v>1.85083890082432</v>
      </c>
      <c r="I458">
        <v>7.3120887247561495E-2</v>
      </c>
      <c r="J458" t="s">
        <v>3619</v>
      </c>
      <c r="K458">
        <v>535.17539132741717</v>
      </c>
      <c r="L458">
        <v>312.18606612431222</v>
      </c>
      <c r="M458">
        <v>0.58333412033386756</v>
      </c>
      <c r="N458">
        <v>20050</v>
      </c>
      <c r="O458">
        <v>167.47899691592801</v>
      </c>
      <c r="P458">
        <v>116.80962337035101</v>
      </c>
      <c r="Q458">
        <v>855.74671993314405</v>
      </c>
      <c r="R458">
        <v>1063.5490573997099</v>
      </c>
      <c r="S458">
        <v>0</v>
      </c>
      <c r="T458">
        <v>1007.46795034537</v>
      </c>
      <c r="U458">
        <v>209.497263168654</v>
      </c>
      <c r="V458">
        <v>399.39171106709603</v>
      </c>
      <c r="W458">
        <v>286.49753931167999</v>
      </c>
      <c r="X458">
        <v>350.957171235359</v>
      </c>
      <c r="Y458">
        <v>199.42069559916399</v>
      </c>
      <c r="Z458">
        <v>103.78124986515699</v>
      </c>
      <c r="AA458">
        <v>247.90528997717701</v>
      </c>
      <c r="AB458">
        <v>330.18454097413502</v>
      </c>
      <c r="AC458">
        <v>803.68571931432598</v>
      </c>
      <c r="AD458" s="6">
        <v>0</v>
      </c>
      <c r="AE458">
        <v>947.94289874738797</v>
      </c>
      <c r="AF458">
        <v>113.52603191146</v>
      </c>
      <c r="AG458">
        <v>248.71419811010699</v>
      </c>
      <c r="AH458">
        <v>219.445118831173</v>
      </c>
      <c r="AI458">
        <v>814.721005994645</v>
      </c>
      <c r="AJ458">
        <v>154.05889169214501</v>
      </c>
      <c r="AK458" t="s">
        <v>3633</v>
      </c>
    </row>
    <row r="459" spans="1:37" x14ac:dyDescent="0.25">
      <c r="A459" t="s">
        <v>146</v>
      </c>
      <c r="B459" t="s">
        <v>147</v>
      </c>
      <c r="C459">
        <v>7</v>
      </c>
      <c r="D459">
        <v>6</v>
      </c>
      <c r="E459">
        <v>406.92</v>
      </c>
      <c r="F459">
        <v>0.63376961576371005</v>
      </c>
      <c r="G459">
        <v>0.73596769714893695</v>
      </c>
      <c r="H459">
        <v>1.0496507019505401</v>
      </c>
      <c r="I459">
        <v>7.2929025210546394E-2</v>
      </c>
      <c r="J459" t="s">
        <v>3744</v>
      </c>
      <c r="K459">
        <v>8057.8796960657864</v>
      </c>
      <c r="L459">
        <v>10017.563846396391</v>
      </c>
      <c r="M459">
        <v>1.243200969020102</v>
      </c>
      <c r="N459">
        <v>34465</v>
      </c>
      <c r="O459">
        <v>2601.1659230928799</v>
      </c>
      <c r="P459">
        <v>255.75562031668599</v>
      </c>
      <c r="Q459">
        <v>129.22500823694801</v>
      </c>
      <c r="R459">
        <v>692.52026538135999</v>
      </c>
      <c r="S459">
        <v>9854.1018008273404</v>
      </c>
      <c r="T459">
        <v>34814.509558539503</v>
      </c>
      <c r="U459">
        <v>874.405759281016</v>
      </c>
      <c r="V459">
        <v>3588.5025610983498</v>
      </c>
      <c r="W459">
        <v>3143.9065019743298</v>
      </c>
      <c r="X459">
        <v>647.59011896519098</v>
      </c>
      <c r="Y459">
        <v>34035.390454723303</v>
      </c>
      <c r="Z459">
        <v>1611.85734077896</v>
      </c>
      <c r="AA459">
        <v>542.79064848002895</v>
      </c>
      <c r="AB459">
        <v>49.8606644153177</v>
      </c>
      <c r="AC459">
        <v>523.31262366357703</v>
      </c>
      <c r="AD459" s="6">
        <v>3481.3225732196802</v>
      </c>
      <c r="AE459">
        <v>32757.535461130301</v>
      </c>
      <c r="AF459">
        <v>473.83824795738002</v>
      </c>
      <c r="AG459">
        <v>2234.6771657204099</v>
      </c>
      <c r="AH459">
        <v>2408.1007382380999</v>
      </c>
      <c r="AI459">
        <v>1503.3323620040501</v>
      </c>
      <c r="AJ459">
        <v>26293.4321636479</v>
      </c>
      <c r="AK459" t="s">
        <v>3633</v>
      </c>
    </row>
    <row r="460" spans="1:37" x14ac:dyDescent="0.25">
      <c r="A460" t="s">
        <v>2612</v>
      </c>
      <c r="B460" t="s">
        <v>2613</v>
      </c>
      <c r="C460">
        <v>2</v>
      </c>
      <c r="D460">
        <v>2</v>
      </c>
      <c r="E460">
        <v>85.68</v>
      </c>
      <c r="F460">
        <v>0.63621080353166704</v>
      </c>
      <c r="G460">
        <v>0.73596769714893695</v>
      </c>
      <c r="H460">
        <v>2.04273037169781</v>
      </c>
      <c r="I460">
        <v>7.2592733786292302E-2</v>
      </c>
      <c r="J460" t="s">
        <v>3744</v>
      </c>
      <c r="K460">
        <v>49.934208373775668</v>
      </c>
      <c r="L460">
        <v>63.751327519874089</v>
      </c>
      <c r="M460">
        <v>1.2767064823111296</v>
      </c>
      <c r="N460">
        <v>36274</v>
      </c>
      <c r="O460">
        <v>0</v>
      </c>
      <c r="P460">
        <v>299.60525024265399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503.56369260412498</v>
      </c>
      <c r="Y460">
        <v>6.4469275548677398</v>
      </c>
      <c r="Z460">
        <v>0</v>
      </c>
      <c r="AA460">
        <v>635.85280302292301</v>
      </c>
      <c r="AB460">
        <v>0</v>
      </c>
      <c r="AC460">
        <v>0</v>
      </c>
      <c r="AD460" s="6">
        <v>0</v>
      </c>
      <c r="AE460">
        <v>0</v>
      </c>
      <c r="AF460">
        <v>0</v>
      </c>
      <c r="AG460">
        <v>0</v>
      </c>
      <c r="AH460">
        <v>0</v>
      </c>
      <c r="AI460">
        <v>1168.98571064012</v>
      </c>
      <c r="AJ460">
        <v>4.9804585774729304</v>
      </c>
      <c r="AK460" t="s">
        <v>3633</v>
      </c>
    </row>
    <row r="461" spans="1:37" x14ac:dyDescent="0.25">
      <c r="A461" t="s">
        <v>2430</v>
      </c>
      <c r="B461" t="s">
        <v>2431</v>
      </c>
      <c r="C461">
        <v>5</v>
      </c>
      <c r="D461">
        <v>2</v>
      </c>
      <c r="E461">
        <v>291.36</v>
      </c>
      <c r="F461">
        <v>0.64111561582518894</v>
      </c>
      <c r="G461">
        <v>0.73617600776929404</v>
      </c>
      <c r="H461">
        <v>1.9134339578269</v>
      </c>
      <c r="I461">
        <v>7.1926665022381098E-2</v>
      </c>
      <c r="J461" t="s">
        <v>3619</v>
      </c>
      <c r="K461">
        <v>3115.2702238770694</v>
      </c>
      <c r="L461">
        <v>1398.8391992084325</v>
      </c>
      <c r="M461">
        <v>0.4490266008023937</v>
      </c>
      <c r="N461">
        <v>83554</v>
      </c>
      <c r="O461">
        <v>1691.3816032458301</v>
      </c>
      <c r="P461">
        <v>958.34695129364695</v>
      </c>
      <c r="Q461">
        <v>12045.206479026199</v>
      </c>
      <c r="R461">
        <v>1079.4670790273301</v>
      </c>
      <c r="S461">
        <v>1263.99521657228</v>
      </c>
      <c r="T461">
        <v>1653.2240140971301</v>
      </c>
      <c r="U461">
        <v>1371.5080365486899</v>
      </c>
      <c r="V461">
        <v>2162.6123237004899</v>
      </c>
      <c r="W461">
        <v>1738.6907835227901</v>
      </c>
      <c r="X461">
        <v>670.70069002086802</v>
      </c>
      <c r="Y461">
        <v>2197.0101087964199</v>
      </c>
      <c r="Z461">
        <v>1048.09379095996</v>
      </c>
      <c r="AA461">
        <v>2033.9015913606499</v>
      </c>
      <c r="AB461">
        <v>4647.5678837853502</v>
      </c>
      <c r="AC461">
        <v>815.71439497611095</v>
      </c>
      <c r="AD461" s="6">
        <v>446.55263045134302</v>
      </c>
      <c r="AE461">
        <v>1555.5452296669</v>
      </c>
      <c r="AF461">
        <v>743.21670254329194</v>
      </c>
      <c r="AG461">
        <v>1346.72897560922</v>
      </c>
      <c r="AH461">
        <v>1331.7643373744299</v>
      </c>
      <c r="AI461">
        <v>1556.9818361929299</v>
      </c>
      <c r="AJ461">
        <v>1697.26086543164</v>
      </c>
      <c r="AK461" t="s">
        <v>3633</v>
      </c>
    </row>
    <row r="462" spans="1:37" x14ac:dyDescent="0.25">
      <c r="A462" t="s">
        <v>594</v>
      </c>
      <c r="B462" t="s">
        <v>1982</v>
      </c>
      <c r="C462">
        <v>5</v>
      </c>
      <c r="D462">
        <v>5</v>
      </c>
      <c r="E462">
        <v>224.85</v>
      </c>
      <c r="F462">
        <v>0.64132487457425302</v>
      </c>
      <c r="G462">
        <v>0.73617600776929404</v>
      </c>
      <c r="H462">
        <v>1.43690020608888</v>
      </c>
      <c r="I462">
        <v>7.1898531046305503E-2</v>
      </c>
      <c r="J462" t="s">
        <v>3619</v>
      </c>
      <c r="K462">
        <v>6033.4162154285032</v>
      </c>
      <c r="L462">
        <v>3827.9078037211957</v>
      </c>
      <c r="M462">
        <v>0.63445114128419722</v>
      </c>
      <c r="N462">
        <v>10885</v>
      </c>
      <c r="O462">
        <v>14657.0797748567</v>
      </c>
      <c r="P462">
        <v>17475.202650660602</v>
      </c>
      <c r="Q462">
        <v>1128.3637270704101</v>
      </c>
      <c r="R462">
        <v>1960.1568746985099</v>
      </c>
      <c r="S462">
        <v>639.20472924312503</v>
      </c>
      <c r="T462">
        <v>340.48953604167298</v>
      </c>
      <c r="U462">
        <v>525.41190662095005</v>
      </c>
      <c r="V462">
        <v>17856.519776653899</v>
      </c>
      <c r="W462">
        <v>607.43312684559203</v>
      </c>
      <c r="X462">
        <v>1018.97877229141</v>
      </c>
      <c r="Y462">
        <v>986.21188449480599</v>
      </c>
      <c r="Z462">
        <v>9082.5123533044498</v>
      </c>
      <c r="AA462">
        <v>37087.656440655403</v>
      </c>
      <c r="AB462">
        <v>435.37211489833601</v>
      </c>
      <c r="AC462">
        <v>1481.2199558171801</v>
      </c>
      <c r="AD462" s="6">
        <v>225.82249481490399</v>
      </c>
      <c r="AE462">
        <v>320.372114743552</v>
      </c>
      <c r="AF462">
        <v>284.71937043727399</v>
      </c>
      <c r="AG462">
        <v>11119.8351749009</v>
      </c>
      <c r="AH462">
        <v>465.268340603816</v>
      </c>
      <c r="AI462">
        <v>2365.4835361426699</v>
      </c>
      <c r="AJ462">
        <v>761.88035270060902</v>
      </c>
      <c r="AK462" t="s">
        <v>3633</v>
      </c>
    </row>
    <row r="463" spans="1:37" x14ac:dyDescent="0.25">
      <c r="A463" t="s">
        <v>732</v>
      </c>
      <c r="B463" t="s">
        <v>1441</v>
      </c>
      <c r="C463">
        <v>4</v>
      </c>
      <c r="D463">
        <v>3</v>
      </c>
      <c r="E463">
        <v>185.6</v>
      </c>
      <c r="F463">
        <v>0.64182989053189399</v>
      </c>
      <c r="G463">
        <v>0.73617600776929404</v>
      </c>
      <c r="H463">
        <v>1.61555182134219</v>
      </c>
      <c r="I463">
        <v>7.18307286521708E-2</v>
      </c>
      <c r="J463" t="s">
        <v>3619</v>
      </c>
      <c r="K463">
        <v>2207.0679246623645</v>
      </c>
      <c r="L463">
        <v>1533.562460769595</v>
      </c>
      <c r="M463">
        <v>0.6948415332546678</v>
      </c>
      <c r="N463">
        <v>24492</v>
      </c>
      <c r="O463">
        <v>3013.9896784489601</v>
      </c>
      <c r="P463">
        <v>3497.1018096153698</v>
      </c>
      <c r="Q463">
        <v>2209.4331372110701</v>
      </c>
      <c r="R463">
        <v>237.797280269905</v>
      </c>
      <c r="S463">
        <v>784.21894096369294</v>
      </c>
      <c r="T463">
        <v>3499.8667014651901</v>
      </c>
      <c r="U463">
        <v>1991.4984221997599</v>
      </c>
      <c r="V463">
        <v>1968.4271119063901</v>
      </c>
      <c r="W463">
        <v>823.97713459388399</v>
      </c>
      <c r="X463">
        <v>537.797442101397</v>
      </c>
      <c r="Y463">
        <v>1508.99357387639</v>
      </c>
      <c r="Z463">
        <v>1867.6707030144</v>
      </c>
      <c r="AA463">
        <v>7421.9059455717697</v>
      </c>
      <c r="AB463">
        <v>852.49601223137199</v>
      </c>
      <c r="AC463">
        <v>179.69484051066499</v>
      </c>
      <c r="AD463" s="6">
        <v>277.05407927631899</v>
      </c>
      <c r="AE463">
        <v>3293.0812191882201</v>
      </c>
      <c r="AF463">
        <v>1079.187909239</v>
      </c>
      <c r="AG463">
        <v>1225.8035334983399</v>
      </c>
      <c r="AH463">
        <v>631.13198336553</v>
      </c>
      <c r="AI463">
        <v>1248.4568174170799</v>
      </c>
      <c r="AJ463">
        <v>1165.7459967406801</v>
      </c>
      <c r="AK463" t="s">
        <v>3633</v>
      </c>
    </row>
    <row r="464" spans="1:37" x14ac:dyDescent="0.25">
      <c r="A464" t="s">
        <v>3349</v>
      </c>
      <c r="B464" t="s">
        <v>3350</v>
      </c>
      <c r="C464">
        <v>2</v>
      </c>
      <c r="D464">
        <v>2</v>
      </c>
      <c r="E464">
        <v>78.14</v>
      </c>
      <c r="F464">
        <v>0.64406796674799605</v>
      </c>
      <c r="G464">
        <v>0.73617600776929404</v>
      </c>
      <c r="H464">
        <v>1.28145098590367</v>
      </c>
      <c r="I464">
        <v>7.1531860011567694E-2</v>
      </c>
      <c r="J464" t="s">
        <v>3744</v>
      </c>
      <c r="K464">
        <v>256.12373560052418</v>
      </c>
      <c r="L464">
        <v>229.58086002898079</v>
      </c>
      <c r="M464">
        <v>0.89636698250824254</v>
      </c>
      <c r="N464">
        <v>42702</v>
      </c>
      <c r="O464">
        <v>3.75505213625472</v>
      </c>
      <c r="P464">
        <v>1051.43932951804</v>
      </c>
      <c r="Q464">
        <v>24.516466304700099</v>
      </c>
      <c r="R464">
        <v>251.62545901513201</v>
      </c>
      <c r="S464">
        <v>0</v>
      </c>
      <c r="T464">
        <v>205.40610662901801</v>
      </c>
      <c r="U464">
        <v>0</v>
      </c>
      <c r="V464">
        <v>820.46814485779203</v>
      </c>
      <c r="W464">
        <v>95.497158036136298</v>
      </c>
      <c r="X464">
        <v>457.93278154592701</v>
      </c>
      <c r="Y464">
        <v>267.15198305324901</v>
      </c>
      <c r="Z464">
        <v>2.3268828401508199</v>
      </c>
      <c r="AA464">
        <v>2231.4717260165198</v>
      </c>
      <c r="AB464">
        <v>9.4595257972565499</v>
      </c>
      <c r="AC464">
        <v>190.144297171213</v>
      </c>
      <c r="AD464" s="6">
        <v>0</v>
      </c>
      <c r="AE464">
        <v>193.26992989859099</v>
      </c>
      <c r="AF464">
        <v>0</v>
      </c>
      <c r="AG464">
        <v>510.93217778100501</v>
      </c>
      <c r="AH464">
        <v>73.146824379810298</v>
      </c>
      <c r="AI464">
        <v>1063.05693981339</v>
      </c>
      <c r="AJ464">
        <v>206.38348642243301</v>
      </c>
      <c r="AK464" t="s">
        <v>3633</v>
      </c>
    </row>
    <row r="465" spans="1:37" x14ac:dyDescent="0.25">
      <c r="A465" t="s">
        <v>3781</v>
      </c>
      <c r="B465" t="s">
        <v>1280</v>
      </c>
      <c r="C465">
        <v>19</v>
      </c>
      <c r="D465">
        <v>15</v>
      </c>
      <c r="E465">
        <v>1180.56</v>
      </c>
      <c r="F465">
        <v>0.64978998616601003</v>
      </c>
      <c r="G465">
        <v>0.74075938436977595</v>
      </c>
      <c r="H465">
        <v>1.75584042235739</v>
      </c>
      <c r="I465">
        <v>7.0779605233464798E-2</v>
      </c>
      <c r="J465" t="s">
        <v>3619</v>
      </c>
      <c r="K465">
        <v>8479.6654617184631</v>
      </c>
      <c r="L465">
        <v>3922.6940418045447</v>
      </c>
      <c r="M465">
        <v>0.46260009425060306</v>
      </c>
      <c r="N465">
        <v>47481</v>
      </c>
      <c r="O465">
        <v>2632.5343906609301</v>
      </c>
      <c r="P465">
        <v>5576.99396942354</v>
      </c>
      <c r="Q465">
        <v>19443.497731623502</v>
      </c>
      <c r="R465">
        <v>8382.6387695928606</v>
      </c>
      <c r="S465">
        <v>14230.321502462</v>
      </c>
      <c r="T465">
        <v>612.00640654794495</v>
      </c>
      <c r="U465">
        <v>669.81122121721899</v>
      </c>
      <c r="V465">
        <v>6899.4842537361601</v>
      </c>
      <c r="W465">
        <v>5588.3966748349903</v>
      </c>
      <c r="X465">
        <v>5672.1240833321599</v>
      </c>
      <c r="Y465">
        <v>5317.2114629774596</v>
      </c>
      <c r="Z465">
        <v>1631.29535289102</v>
      </c>
      <c r="AA465">
        <v>11836.065105761099</v>
      </c>
      <c r="AB465">
        <v>7502.1524756172303</v>
      </c>
      <c r="AC465">
        <v>6334.4582202572101</v>
      </c>
      <c r="AD465" s="6">
        <v>5027.3825531754701</v>
      </c>
      <c r="AE465">
        <v>575.84673227188398</v>
      </c>
      <c r="AF465">
        <v>362.96899026000102</v>
      </c>
      <c r="AG465">
        <v>4296.5330676405101</v>
      </c>
      <c r="AH465">
        <v>4280.4778544738501</v>
      </c>
      <c r="AI465">
        <v>13167.4147675409</v>
      </c>
      <c r="AJ465">
        <v>4107.7166159604503</v>
      </c>
      <c r="AK465" t="s">
        <v>3633</v>
      </c>
    </row>
    <row r="466" spans="1:37" x14ac:dyDescent="0.25">
      <c r="A466" t="s">
        <v>30</v>
      </c>
      <c r="B466" t="s">
        <v>31</v>
      </c>
      <c r="C466">
        <v>7</v>
      </c>
      <c r="D466">
        <v>7</v>
      </c>
      <c r="E466">
        <v>408.54</v>
      </c>
      <c r="F466">
        <v>0.65348761879626305</v>
      </c>
      <c r="G466">
        <v>0.74393710955001302</v>
      </c>
      <c r="H466">
        <v>1.0074149038734199</v>
      </c>
      <c r="I466">
        <v>7.0302453050681196E-2</v>
      </c>
      <c r="J466" t="s">
        <v>3619</v>
      </c>
      <c r="K466">
        <v>15133.264770724485</v>
      </c>
      <c r="L466">
        <v>17061.652797296865</v>
      </c>
      <c r="M466">
        <v>1.1274270988969197</v>
      </c>
      <c r="N466">
        <v>21243</v>
      </c>
      <c r="O466">
        <v>819.04065613795206</v>
      </c>
      <c r="P466">
        <v>1278.14237242479</v>
      </c>
      <c r="Q466">
        <v>6735.03095125646</v>
      </c>
      <c r="R466">
        <v>6474.0480951409299</v>
      </c>
      <c r="S466">
        <v>17284.015261163699</v>
      </c>
      <c r="T466">
        <v>58209.3112882231</v>
      </c>
      <c r="U466">
        <v>1811.6394011931</v>
      </c>
      <c r="V466">
        <v>615.98297402530102</v>
      </c>
      <c r="W466">
        <v>10618.335238289499</v>
      </c>
      <c r="X466">
        <v>915.169261840133</v>
      </c>
      <c r="Y466">
        <v>61148.268035023299</v>
      </c>
      <c r="Z466">
        <v>507.53267304941301</v>
      </c>
      <c r="AA466">
        <v>2712.6040331751401</v>
      </c>
      <c r="AB466">
        <v>2598.66973636889</v>
      </c>
      <c r="AC466">
        <v>4892.2049848269698</v>
      </c>
      <c r="AD466" s="6">
        <v>6106.2117786839699</v>
      </c>
      <c r="AE466">
        <v>54770.083016270197</v>
      </c>
      <c r="AF466">
        <v>981.72276506702804</v>
      </c>
      <c r="AG466">
        <v>383.59261644377</v>
      </c>
      <c r="AH466">
        <v>8133.20017949865</v>
      </c>
      <c r="AI466">
        <v>2124.4974679880502</v>
      </c>
      <c r="AJ466">
        <v>47239.000817172098</v>
      </c>
      <c r="AK466" t="s">
        <v>3633</v>
      </c>
    </row>
    <row r="467" spans="1:37" x14ac:dyDescent="0.25">
      <c r="A467" t="s">
        <v>1927</v>
      </c>
      <c r="B467" t="s">
        <v>1928</v>
      </c>
      <c r="C467">
        <v>2</v>
      </c>
      <c r="D467">
        <v>2</v>
      </c>
      <c r="E467">
        <v>61.86</v>
      </c>
      <c r="F467">
        <v>0.65841246407547804</v>
      </c>
      <c r="G467">
        <v>0.74578269560139598</v>
      </c>
      <c r="H467">
        <v>5.0885233527954803</v>
      </c>
      <c r="I467">
        <v>6.9677717898122299E-2</v>
      </c>
      <c r="J467" t="s">
        <v>3619</v>
      </c>
      <c r="K467">
        <v>261.41507871550522</v>
      </c>
      <c r="L467">
        <v>200.63338848526129</v>
      </c>
      <c r="M467">
        <v>0.76748973116278463</v>
      </c>
      <c r="N467">
        <v>33667</v>
      </c>
      <c r="O467">
        <v>73.699060833160502</v>
      </c>
      <c r="P467">
        <v>67.773190199888603</v>
      </c>
      <c r="Q467">
        <v>0</v>
      </c>
      <c r="R467">
        <v>42.696313524622397</v>
      </c>
      <c r="S467">
        <v>0</v>
      </c>
      <c r="T467">
        <v>1384.3219077353599</v>
      </c>
      <c r="U467">
        <v>41.594679021115098</v>
      </c>
      <c r="V467">
        <v>9.4179329318366793</v>
      </c>
      <c r="W467">
        <v>52.396294965876002</v>
      </c>
      <c r="X467">
        <v>45.147456268200202</v>
      </c>
      <c r="Y467">
        <v>108.310964121092</v>
      </c>
      <c r="Z467">
        <v>45.6688945360305</v>
      </c>
      <c r="AA467">
        <v>143.83517285996399</v>
      </c>
      <c r="AB467">
        <v>0</v>
      </c>
      <c r="AC467">
        <v>32.264066437144102</v>
      </c>
      <c r="AD467" s="6">
        <v>0</v>
      </c>
      <c r="AE467">
        <v>1302.53088603794</v>
      </c>
      <c r="AF467">
        <v>22.540050339925401</v>
      </c>
      <c r="AG467">
        <v>5.8648529052798004</v>
      </c>
      <c r="AH467">
        <v>40.133367995845497</v>
      </c>
      <c r="AI467">
        <v>104.806466439918</v>
      </c>
      <c r="AJ467">
        <v>83.673698160909595</v>
      </c>
      <c r="AK467" t="s">
        <v>3633</v>
      </c>
    </row>
    <row r="468" spans="1:37" x14ac:dyDescent="0.25">
      <c r="A468" t="s">
        <v>126</v>
      </c>
      <c r="B468" t="s">
        <v>127</v>
      </c>
      <c r="C468">
        <v>18</v>
      </c>
      <c r="D468">
        <v>17</v>
      </c>
      <c r="E468">
        <v>1250.5</v>
      </c>
      <c r="F468">
        <v>0.65881000675260104</v>
      </c>
      <c r="G468">
        <v>0.74578269560139598</v>
      </c>
      <c r="H468">
        <v>1.2599385656759401</v>
      </c>
      <c r="I468">
        <v>6.9627820698030501E-2</v>
      </c>
      <c r="J468" t="s">
        <v>3744</v>
      </c>
      <c r="K468">
        <v>51464.908559984535</v>
      </c>
      <c r="L468">
        <v>43434.274582814112</v>
      </c>
      <c r="M468">
        <v>0.84395903535298467</v>
      </c>
      <c r="N468">
        <v>45760</v>
      </c>
      <c r="O468">
        <v>12960.3380822037</v>
      </c>
      <c r="P468">
        <v>103763.752677047</v>
      </c>
      <c r="Q468">
        <v>27892.530408676299</v>
      </c>
      <c r="R468">
        <v>137786.81664171701</v>
      </c>
      <c r="S468">
        <v>16331.791287611701</v>
      </c>
      <c r="T468">
        <v>10054.222262651499</v>
      </c>
      <c r="U468">
        <v>85420.012378095897</v>
      </c>
      <c r="V468">
        <v>82057.351637529398</v>
      </c>
      <c r="W468">
        <v>129229.279035268</v>
      </c>
      <c r="X468">
        <v>7431.3240587108803</v>
      </c>
      <c r="Y468">
        <v>20075.148258948801</v>
      </c>
      <c r="Z468">
        <v>8031.09709046855</v>
      </c>
      <c r="AA468">
        <v>220218.01333067799</v>
      </c>
      <c r="AB468">
        <v>10762.159100434999</v>
      </c>
      <c r="AC468">
        <v>104120.53499015199</v>
      </c>
      <c r="AD468" s="6">
        <v>5769.8037649562102</v>
      </c>
      <c r="AE468">
        <v>9460.1804385351807</v>
      </c>
      <c r="AF468">
        <v>46288.886567965499</v>
      </c>
      <c r="AG468">
        <v>51099.779604936797</v>
      </c>
      <c r="AH468">
        <v>98984.216627109505</v>
      </c>
      <c r="AI468">
        <v>17251.2668473866</v>
      </c>
      <c r="AJ468">
        <v>15508.6967380035</v>
      </c>
      <c r="AK468" t="s">
        <v>3633</v>
      </c>
    </row>
    <row r="469" spans="1:37" x14ac:dyDescent="0.25">
      <c r="A469" t="s">
        <v>196</v>
      </c>
      <c r="B469" t="s">
        <v>197</v>
      </c>
      <c r="C469">
        <v>8</v>
      </c>
      <c r="D469">
        <v>8</v>
      </c>
      <c r="E469">
        <v>475.16</v>
      </c>
      <c r="F469">
        <v>0.66174063673946104</v>
      </c>
      <c r="G469">
        <v>0.74578269560139598</v>
      </c>
      <c r="H469">
        <v>2.9876748755414702</v>
      </c>
      <c r="I469">
        <v>6.9262421646711397E-2</v>
      </c>
      <c r="J469" t="s">
        <v>3619</v>
      </c>
      <c r="K469">
        <v>1042.5924083646553</v>
      </c>
      <c r="L469">
        <v>763.86425080281253</v>
      </c>
      <c r="M469">
        <v>0.73265855829600934</v>
      </c>
      <c r="N469">
        <v>42902</v>
      </c>
      <c r="O469">
        <v>15.600919211030099</v>
      </c>
      <c r="P469">
        <v>582.33447546812397</v>
      </c>
      <c r="Q469">
        <v>10.167180127337</v>
      </c>
      <c r="R469">
        <v>1013.22688639187</v>
      </c>
      <c r="S469">
        <v>6.7952002385695902</v>
      </c>
      <c r="T469">
        <v>4627.4297887510002</v>
      </c>
      <c r="U469">
        <v>733.83664628386805</v>
      </c>
      <c r="V469">
        <v>192.53698163653101</v>
      </c>
      <c r="W469">
        <v>24.438145298256</v>
      </c>
      <c r="X469">
        <v>396.278206167919</v>
      </c>
      <c r="Y469">
        <v>397.73241896040503</v>
      </c>
      <c r="Z469">
        <v>9.6673787434899108</v>
      </c>
      <c r="AA469">
        <v>1235.8895854575201</v>
      </c>
      <c r="AB469">
        <v>3.9229431152343799</v>
      </c>
      <c r="AC469">
        <v>765.65906701981396</v>
      </c>
      <c r="AD469" s="6">
        <v>2.40065350026057</v>
      </c>
      <c r="AE469">
        <v>4354.0235758317704</v>
      </c>
      <c r="AF469">
        <v>397.66420459991201</v>
      </c>
      <c r="AG469">
        <v>119.89903562677</v>
      </c>
      <c r="AH469">
        <v>18.7185960196156</v>
      </c>
      <c r="AI469">
        <v>919.930422411476</v>
      </c>
      <c r="AJ469">
        <v>307.26106671615099</v>
      </c>
      <c r="AK469" t="s">
        <v>3633</v>
      </c>
    </row>
    <row r="470" spans="1:37" x14ac:dyDescent="0.25">
      <c r="A470" t="s">
        <v>3643</v>
      </c>
      <c r="B470" t="s">
        <v>3644</v>
      </c>
      <c r="C470">
        <v>5</v>
      </c>
      <c r="D470">
        <v>5</v>
      </c>
      <c r="E470">
        <v>222.82</v>
      </c>
      <c r="F470">
        <v>0.66321035385942095</v>
      </c>
      <c r="G470">
        <v>0.74578269560139598</v>
      </c>
      <c r="H470">
        <v>1.7220836298458</v>
      </c>
      <c r="I470">
        <v>6.90807814796182E-2</v>
      </c>
      <c r="J470" t="s">
        <v>3619</v>
      </c>
      <c r="K470">
        <v>338.99489571311295</v>
      </c>
      <c r="L470">
        <v>179.7541829266161</v>
      </c>
      <c r="M470">
        <v>0.53025631122994776</v>
      </c>
      <c r="N470">
        <v>146913</v>
      </c>
      <c r="O470">
        <v>4.2343240234663897</v>
      </c>
      <c r="P470">
        <v>103.10655237798601</v>
      </c>
      <c r="Q470">
        <v>385.52957641122902</v>
      </c>
      <c r="R470">
        <v>307.96938538678</v>
      </c>
      <c r="S470">
        <v>1206.7464884282499</v>
      </c>
      <c r="T470">
        <v>26.3830476509664</v>
      </c>
      <c r="U470">
        <v>104.80683893683801</v>
      </c>
      <c r="V470">
        <v>633.76627493024603</v>
      </c>
      <c r="W470">
        <v>169.585974561288</v>
      </c>
      <c r="X470">
        <v>75.587833940585497</v>
      </c>
      <c r="Y470">
        <v>0.511013302456923</v>
      </c>
      <c r="Z470">
        <v>2.6238719336849101</v>
      </c>
      <c r="AA470">
        <v>218.82323586276999</v>
      </c>
      <c r="AB470">
        <v>148.754185384712</v>
      </c>
      <c r="AC470">
        <v>232.721373122655</v>
      </c>
      <c r="AD470" s="6">
        <v>426.32741930534399</v>
      </c>
      <c r="AE470">
        <v>24.824236502485402</v>
      </c>
      <c r="AF470">
        <v>56.794558371409899</v>
      </c>
      <c r="AG470">
        <v>394.66685584775502</v>
      </c>
      <c r="AH470">
        <v>129.89575557651199</v>
      </c>
      <c r="AI470">
        <v>175.47154227468701</v>
      </c>
      <c r="AJ470">
        <v>0.39477418720219598</v>
      </c>
      <c r="AK470" t="s">
        <v>3633</v>
      </c>
    </row>
    <row r="471" spans="1:37" x14ac:dyDescent="0.25">
      <c r="A471" t="s">
        <v>1639</v>
      </c>
      <c r="B471" t="s">
        <v>1640</v>
      </c>
      <c r="C471">
        <v>3</v>
      </c>
      <c r="D471">
        <v>3</v>
      </c>
      <c r="E471">
        <v>168.67</v>
      </c>
      <c r="F471">
        <v>0.66410700559695002</v>
      </c>
      <c r="G471">
        <v>0.74578269560139598</v>
      </c>
      <c r="H471">
        <v>1.8186434393018001</v>
      </c>
      <c r="I471">
        <v>6.89704906795576E-2</v>
      </c>
      <c r="J471" t="s">
        <v>3619</v>
      </c>
      <c r="K471">
        <v>1184.1676272842062</v>
      </c>
      <c r="L471">
        <v>611.03266678839873</v>
      </c>
      <c r="M471">
        <v>0.51600183344798345</v>
      </c>
      <c r="N471">
        <v>57356</v>
      </c>
      <c r="O471">
        <v>173.35884042637201</v>
      </c>
      <c r="P471">
        <v>929.11884424119205</v>
      </c>
      <c r="Q471">
        <v>4266.9290333418603</v>
      </c>
      <c r="R471">
        <v>96.087012538759197</v>
      </c>
      <c r="S471">
        <v>29.6807130409636</v>
      </c>
      <c r="T471">
        <v>1609.83132011609</v>
      </c>
      <c r="U471">
        <v>486.63636938253302</v>
      </c>
      <c r="V471">
        <v>401.38247802021499</v>
      </c>
      <c r="W471">
        <v>840.78620793150401</v>
      </c>
      <c r="X471">
        <v>294.42214252451299</v>
      </c>
      <c r="Y471">
        <v>1232.4071988947401</v>
      </c>
      <c r="Z471">
        <v>107.424796338222</v>
      </c>
      <c r="AA471">
        <v>1971.8707231388601</v>
      </c>
      <c r="AB471">
        <v>1646.3679864916901</v>
      </c>
      <c r="AC471">
        <v>72.609494834007194</v>
      </c>
      <c r="AD471" s="6">
        <v>10.485799557102901</v>
      </c>
      <c r="AE471">
        <v>1514.7163416583601</v>
      </c>
      <c r="AF471">
        <v>263.707005830063</v>
      </c>
      <c r="AG471">
        <v>249.95391338874001</v>
      </c>
      <c r="AH471">
        <v>644.00702970930604</v>
      </c>
      <c r="AI471">
        <v>683.47913593082501</v>
      </c>
      <c r="AJ471">
        <v>952.07413957060498</v>
      </c>
      <c r="AK471" t="s">
        <v>3633</v>
      </c>
    </row>
    <row r="472" spans="1:37" x14ac:dyDescent="0.25">
      <c r="A472" t="s">
        <v>3782</v>
      </c>
      <c r="B472" t="s">
        <v>3783</v>
      </c>
      <c r="C472">
        <v>2</v>
      </c>
      <c r="D472">
        <v>2</v>
      </c>
      <c r="E472">
        <v>103.04</v>
      </c>
      <c r="F472">
        <v>0.66470318580763099</v>
      </c>
      <c r="G472">
        <v>0.74578269560139598</v>
      </c>
      <c r="H472">
        <v>1.5387753777607101</v>
      </c>
      <c r="I472">
        <v>6.8897378401407403E-2</v>
      </c>
      <c r="J472" t="s">
        <v>3744</v>
      </c>
      <c r="K472">
        <v>68.640773084603595</v>
      </c>
      <c r="L472">
        <v>80.701786600781602</v>
      </c>
      <c r="M472">
        <v>1.1757120873523981</v>
      </c>
      <c r="N472">
        <v>63281</v>
      </c>
      <c r="O472">
        <v>0.72671114222882705</v>
      </c>
      <c r="P472">
        <v>198.11793956278399</v>
      </c>
      <c r="Q472">
        <v>49.322810176193698</v>
      </c>
      <c r="R472">
        <v>0</v>
      </c>
      <c r="S472">
        <v>62.890285253195103</v>
      </c>
      <c r="T472">
        <v>100.78689237322</v>
      </c>
      <c r="U472">
        <v>0</v>
      </c>
      <c r="V472">
        <v>0</v>
      </c>
      <c r="W472">
        <v>52.793769826892799</v>
      </c>
      <c r="X472">
        <v>468.70023698864799</v>
      </c>
      <c r="Y472">
        <v>6.6196508497001201</v>
      </c>
      <c r="Z472">
        <v>0.45031909684354798</v>
      </c>
      <c r="AA472">
        <v>420.46608695306497</v>
      </c>
      <c r="AB472">
        <v>19.0308990478553</v>
      </c>
      <c r="AC472">
        <v>0</v>
      </c>
      <c r="AD472" s="6">
        <v>22.218297934550598</v>
      </c>
      <c r="AE472">
        <v>94.832018109617707</v>
      </c>
      <c r="AF472">
        <v>0</v>
      </c>
      <c r="AG472">
        <v>0</v>
      </c>
      <c r="AH472">
        <v>40.437817096238398</v>
      </c>
      <c r="AI472">
        <v>1088.0527878805999</v>
      </c>
      <c r="AJ472">
        <v>5.1138928696929202</v>
      </c>
      <c r="AK472" t="s">
        <v>3633</v>
      </c>
    </row>
    <row r="473" spans="1:37" x14ac:dyDescent="0.25">
      <c r="A473" t="s">
        <v>2172</v>
      </c>
      <c r="B473" t="s">
        <v>2173</v>
      </c>
      <c r="C473">
        <v>10</v>
      </c>
      <c r="D473">
        <v>10</v>
      </c>
      <c r="E473">
        <v>516.16</v>
      </c>
      <c r="F473">
        <v>0.665145300499842</v>
      </c>
      <c r="G473">
        <v>0.74578269560139598</v>
      </c>
      <c r="H473">
        <v>1.7141722296390001</v>
      </c>
      <c r="I473">
        <v>6.8843272961677804E-2</v>
      </c>
      <c r="J473" t="s">
        <v>3619</v>
      </c>
      <c r="K473">
        <v>760.86872410389014</v>
      </c>
      <c r="L473">
        <v>294.90282053656443</v>
      </c>
      <c r="M473">
        <v>0.38758699259702778</v>
      </c>
      <c r="N473">
        <v>46447</v>
      </c>
      <c r="O473">
        <v>195.98170254750201</v>
      </c>
      <c r="P473">
        <v>3649.89470800649</v>
      </c>
      <c r="Q473">
        <v>105.41393309943901</v>
      </c>
      <c r="R473">
        <v>594.33284228688206</v>
      </c>
      <c r="S473">
        <v>0</v>
      </c>
      <c r="T473">
        <v>19.589158683028401</v>
      </c>
      <c r="U473">
        <v>42.056908346290697</v>
      </c>
      <c r="V473">
        <v>14.3318298615218</v>
      </c>
      <c r="W473">
        <v>440.07676764748697</v>
      </c>
      <c r="X473">
        <v>557.98429243178998</v>
      </c>
      <c r="Y473">
        <v>1164.89756642936</v>
      </c>
      <c r="Z473">
        <v>121.443443151808</v>
      </c>
      <c r="AA473">
        <v>7746.1786098368502</v>
      </c>
      <c r="AB473">
        <v>40.673309405656603</v>
      </c>
      <c r="AC473">
        <v>449.115924218195</v>
      </c>
      <c r="AD473" s="6">
        <v>0</v>
      </c>
      <c r="AE473">
        <v>18.4317564242583</v>
      </c>
      <c r="AF473">
        <v>22.790531230828702</v>
      </c>
      <c r="AG473">
        <v>8.9248962176384907</v>
      </c>
      <c r="AH473">
        <v>337.08037703660699</v>
      </c>
      <c r="AI473">
        <v>1295.3190910989299</v>
      </c>
      <c r="AJ473">
        <v>899.92078043748097</v>
      </c>
      <c r="AK473" t="s">
        <v>3633</v>
      </c>
    </row>
    <row r="474" spans="1:37" x14ac:dyDescent="0.25">
      <c r="A474" t="s">
        <v>1382</v>
      </c>
      <c r="B474" t="s">
        <v>1383</v>
      </c>
      <c r="C474">
        <v>6</v>
      </c>
      <c r="D474">
        <v>2</v>
      </c>
      <c r="E474">
        <v>311.64999999999998</v>
      </c>
      <c r="F474">
        <v>0.668131059264504</v>
      </c>
      <c r="G474">
        <v>0.74765730444297696</v>
      </c>
      <c r="H474">
        <v>1.76272238205381</v>
      </c>
      <c r="I474">
        <v>6.8480391684731703E-2</v>
      </c>
      <c r="J474" t="s">
        <v>3619</v>
      </c>
      <c r="K474">
        <v>2275.5229863505442</v>
      </c>
      <c r="L474">
        <v>1266.2082758684044</v>
      </c>
      <c r="M474">
        <v>0.55644714795833972</v>
      </c>
      <c r="N474">
        <v>21040</v>
      </c>
      <c r="O474">
        <v>1910.31155730622</v>
      </c>
      <c r="P474">
        <v>296.051429385299</v>
      </c>
      <c r="Q474">
        <v>1099.52053985422</v>
      </c>
      <c r="R474">
        <v>7222.0372071026104</v>
      </c>
      <c r="S474">
        <v>764.47602119307498</v>
      </c>
      <c r="T474">
        <v>2360.74116326184</v>
      </c>
      <c r="U474">
        <v>2703.18791071238</v>
      </c>
      <c r="V474">
        <v>1230.5471471088199</v>
      </c>
      <c r="W474">
        <v>1145.2874892678001</v>
      </c>
      <c r="X474">
        <v>848.185531733728</v>
      </c>
      <c r="Y474">
        <v>527.36187932133805</v>
      </c>
      <c r="Z474">
        <v>1183.7575140757201</v>
      </c>
      <c r="AA474">
        <v>628.31052213245198</v>
      </c>
      <c r="AB474">
        <v>424.24315079088097</v>
      </c>
      <c r="AC474">
        <v>5457.4334181593904</v>
      </c>
      <c r="AD474" s="6">
        <v>270.07916937098997</v>
      </c>
      <c r="AE474">
        <v>2221.2595653564599</v>
      </c>
      <c r="AF474">
        <v>1464.8506256005601</v>
      </c>
      <c r="AG474">
        <v>766.30169943220199</v>
      </c>
      <c r="AH474">
        <v>877.24226107509605</v>
      </c>
      <c r="AI474">
        <v>1968.9997137023399</v>
      </c>
      <c r="AJ474">
        <v>407.40398786008802</v>
      </c>
      <c r="AK474" t="s">
        <v>3633</v>
      </c>
    </row>
    <row r="475" spans="1:37" x14ac:dyDescent="0.25">
      <c r="A475" t="s">
        <v>2486</v>
      </c>
      <c r="B475" t="s">
        <v>2487</v>
      </c>
      <c r="C475">
        <v>3</v>
      </c>
      <c r="D475">
        <v>3</v>
      </c>
      <c r="E475">
        <v>147.26</v>
      </c>
      <c r="F475">
        <v>0.66864662068142799</v>
      </c>
      <c r="G475">
        <v>0.74765730444297696</v>
      </c>
      <c r="H475">
        <v>1.5861840080607299</v>
      </c>
      <c r="I475">
        <v>6.8418173190294598E-2</v>
      </c>
      <c r="J475" t="s">
        <v>3619</v>
      </c>
      <c r="K475">
        <v>630.54997146573226</v>
      </c>
      <c r="L475">
        <v>287.32323914055593</v>
      </c>
      <c r="M475">
        <v>0.45567084631320254</v>
      </c>
      <c r="N475">
        <v>46637</v>
      </c>
      <c r="O475">
        <v>26.063139457440801</v>
      </c>
      <c r="P475">
        <v>1981.5498035522201</v>
      </c>
      <c r="Q475">
        <v>7.5782116665984702</v>
      </c>
      <c r="R475">
        <v>1454.79321366983</v>
      </c>
      <c r="S475">
        <v>0</v>
      </c>
      <c r="T475">
        <v>313.31546044830401</v>
      </c>
      <c r="U475">
        <v>1156.1283487073199</v>
      </c>
      <c r="V475">
        <v>40.188708968499299</v>
      </c>
      <c r="W475">
        <v>10.0931962520994</v>
      </c>
      <c r="X475">
        <v>192.17961342371601</v>
      </c>
      <c r="Y475">
        <v>589.04198450597301</v>
      </c>
      <c r="Z475">
        <v>16.150474018308799</v>
      </c>
      <c r="AA475">
        <v>4205.4469869861596</v>
      </c>
      <c r="AB475">
        <v>2.92400576275202</v>
      </c>
      <c r="AC475">
        <v>1099.33483768058</v>
      </c>
      <c r="AD475" s="6">
        <v>0</v>
      </c>
      <c r="AE475">
        <v>294.80358724853102</v>
      </c>
      <c r="AF475">
        <v>626.50299972381197</v>
      </c>
      <c r="AG475">
        <v>25.026815147151598</v>
      </c>
      <c r="AH475">
        <v>7.7309657048003704</v>
      </c>
      <c r="AI475">
        <v>446.13069859521698</v>
      </c>
      <c r="AJ475">
        <v>455.05384995514203</v>
      </c>
      <c r="AK475" t="s">
        <v>3633</v>
      </c>
    </row>
    <row r="476" spans="1:37" x14ac:dyDescent="0.25">
      <c r="A476" t="s">
        <v>1816</v>
      </c>
      <c r="B476" t="s">
        <v>1817</v>
      </c>
      <c r="C476">
        <v>3</v>
      </c>
      <c r="D476">
        <v>3</v>
      </c>
      <c r="E476">
        <v>127.68</v>
      </c>
      <c r="F476">
        <v>0.67316047274200097</v>
      </c>
      <c r="G476">
        <v>0.74816625101059597</v>
      </c>
      <c r="H476">
        <v>1.2768313527339901</v>
      </c>
      <c r="I476">
        <v>6.7878948979038498E-2</v>
      </c>
      <c r="J476" t="s">
        <v>3744</v>
      </c>
      <c r="K476">
        <v>2429.174448326843</v>
      </c>
      <c r="L476">
        <v>2590.1260366448878</v>
      </c>
      <c r="M476">
        <v>1.0662577314811228</v>
      </c>
      <c r="N476">
        <v>35295</v>
      </c>
      <c r="O476">
        <v>2708.98287390829</v>
      </c>
      <c r="P476">
        <v>361.428322388472</v>
      </c>
      <c r="Q476">
        <v>4090.3385252336202</v>
      </c>
      <c r="R476">
        <v>319.77090880270498</v>
      </c>
      <c r="S476">
        <v>5345.6205792002102</v>
      </c>
      <c r="T476">
        <v>1748.90548042776</v>
      </c>
      <c r="U476">
        <v>4609.4980486901804</v>
      </c>
      <c r="V476">
        <v>4617.0659258864898</v>
      </c>
      <c r="W476">
        <v>3884.9945949124099</v>
      </c>
      <c r="X476">
        <v>228.333682776871</v>
      </c>
      <c r="Y476">
        <v>2168.3382321541399</v>
      </c>
      <c r="Z476">
        <v>1678.66797446033</v>
      </c>
      <c r="AA476">
        <v>767.06002880941696</v>
      </c>
      <c r="AB476">
        <v>1578.2316390165099</v>
      </c>
      <c r="AC476">
        <v>241.63935934016101</v>
      </c>
      <c r="AD476" s="6">
        <v>1888.53636448884</v>
      </c>
      <c r="AE476">
        <v>1645.5734697898399</v>
      </c>
      <c r="AF476">
        <v>2497.8752211676301</v>
      </c>
      <c r="AG476">
        <v>2875.1969997330398</v>
      </c>
      <c r="AH476">
        <v>2975.7431864416099</v>
      </c>
      <c r="AI476">
        <v>530.05968528758399</v>
      </c>
      <c r="AJ476">
        <v>1675.1109199359</v>
      </c>
      <c r="AK476" t="s">
        <v>3633</v>
      </c>
    </row>
    <row r="477" spans="1:37" x14ac:dyDescent="0.25">
      <c r="A477" t="s">
        <v>414</v>
      </c>
      <c r="B477" t="s">
        <v>2143</v>
      </c>
      <c r="C477">
        <v>2</v>
      </c>
      <c r="D477">
        <v>2</v>
      </c>
      <c r="E477">
        <v>82.24</v>
      </c>
      <c r="F477">
        <v>0.67387790694958405</v>
      </c>
      <c r="G477">
        <v>0.74816625101059597</v>
      </c>
      <c r="H477">
        <v>1.1017549428326101</v>
      </c>
      <c r="I477">
        <v>6.7794150967702596E-2</v>
      </c>
      <c r="J477" t="s">
        <v>3619</v>
      </c>
      <c r="K477">
        <v>188.19853030304225</v>
      </c>
      <c r="L477">
        <v>225.32963541988332</v>
      </c>
      <c r="M477">
        <v>1.1972975296727959</v>
      </c>
      <c r="N477">
        <v>71975</v>
      </c>
      <c r="O477">
        <v>7.0898879880900303</v>
      </c>
      <c r="P477">
        <v>21.480484216794999</v>
      </c>
      <c r="Q477">
        <v>84.337095695279501</v>
      </c>
      <c r="R477">
        <v>8.3668677519025199</v>
      </c>
      <c r="S477">
        <v>7.1589582725664602</v>
      </c>
      <c r="T477">
        <v>1000.75788789362</v>
      </c>
      <c r="U477">
        <v>19.8302336206809</v>
      </c>
      <c r="V477">
        <v>3.0840493641991502</v>
      </c>
      <c r="W477">
        <v>0</v>
      </c>
      <c r="X477">
        <v>784.53927186224803</v>
      </c>
      <c r="Y477">
        <v>46.631700351204202</v>
      </c>
      <c r="Z477">
        <v>4.3933714098927297</v>
      </c>
      <c r="AA477">
        <v>45.588073267997402</v>
      </c>
      <c r="AB477">
        <v>32.540942992353102</v>
      </c>
      <c r="AC477">
        <v>6.3225406301765297</v>
      </c>
      <c r="AD477" s="6">
        <v>2.5291643559975099</v>
      </c>
      <c r="AE477">
        <v>941.62929239484401</v>
      </c>
      <c r="AF477">
        <v>10.745952957966701</v>
      </c>
      <c r="AG477">
        <v>1.9205377660427201</v>
      </c>
      <c r="AH477">
        <v>0</v>
      </c>
      <c r="AI477">
        <v>1821.24964867941</v>
      </c>
      <c r="AJ477">
        <v>36.024486085770398</v>
      </c>
      <c r="AK477" t="s">
        <v>3633</v>
      </c>
    </row>
    <row r="478" spans="1:37" x14ac:dyDescent="0.25">
      <c r="A478" t="s">
        <v>2728</v>
      </c>
      <c r="B478" t="s">
        <v>2729</v>
      </c>
      <c r="C478">
        <v>3</v>
      </c>
      <c r="D478">
        <v>3</v>
      </c>
      <c r="E478">
        <v>162.41</v>
      </c>
      <c r="F478">
        <v>0.67404923732942401</v>
      </c>
      <c r="G478">
        <v>0.74816625101059597</v>
      </c>
      <c r="H478">
        <v>1.6793749669390701</v>
      </c>
      <c r="I478">
        <v>6.7773936969696094E-2</v>
      </c>
      <c r="J478" t="s">
        <v>3619</v>
      </c>
      <c r="K478">
        <v>935.84961849671834</v>
      </c>
      <c r="L478">
        <v>373.91659153187624</v>
      </c>
      <c r="M478">
        <v>0.39954773089773654</v>
      </c>
      <c r="N478">
        <v>28900</v>
      </c>
      <c r="O478">
        <v>0</v>
      </c>
      <c r="P478">
        <v>3575.6471507568199</v>
      </c>
      <c r="Q478">
        <v>0</v>
      </c>
      <c r="R478">
        <v>1640.98432910062</v>
      </c>
      <c r="S478">
        <v>289.11742863518901</v>
      </c>
      <c r="T478">
        <v>109.348802487681</v>
      </c>
      <c r="U478">
        <v>0</v>
      </c>
      <c r="V478">
        <v>679.93304800993496</v>
      </c>
      <c r="W478">
        <v>399.639416996889</v>
      </c>
      <c r="X478">
        <v>1097.6629671620201</v>
      </c>
      <c r="Y478">
        <v>609.06791556550797</v>
      </c>
      <c r="Z478">
        <v>0</v>
      </c>
      <c r="AA478">
        <v>7588.6028752441798</v>
      </c>
      <c r="AB478">
        <v>0</v>
      </c>
      <c r="AC478">
        <v>1240.0327580010401</v>
      </c>
      <c r="AD478" s="6">
        <v>102.141326623438</v>
      </c>
      <c r="AE478">
        <v>102.88805789721999</v>
      </c>
      <c r="AF478">
        <v>0</v>
      </c>
      <c r="AG478">
        <v>423.41640579501802</v>
      </c>
      <c r="AH478">
        <v>306.10705963898602</v>
      </c>
      <c r="AI478">
        <v>2548.1430503369902</v>
      </c>
      <c r="AJ478">
        <v>470.52452482600103</v>
      </c>
      <c r="AK478" t="s">
        <v>3633</v>
      </c>
    </row>
    <row r="479" spans="1:37" x14ac:dyDescent="0.25">
      <c r="A479" t="s">
        <v>3117</v>
      </c>
      <c r="B479" t="s">
        <v>3118</v>
      </c>
      <c r="C479">
        <v>2</v>
      </c>
      <c r="D479">
        <v>2</v>
      </c>
      <c r="E479">
        <v>83.17</v>
      </c>
      <c r="F479">
        <v>0.67459372645934401</v>
      </c>
      <c r="G479">
        <v>0.74816625101059597</v>
      </c>
      <c r="H479">
        <v>2.3881466322526701</v>
      </c>
      <c r="I479">
        <v>6.7709790319739893E-2</v>
      </c>
      <c r="J479" t="s">
        <v>3619</v>
      </c>
      <c r="K479">
        <v>229.85110771327098</v>
      </c>
      <c r="L479">
        <v>62.08004859342666</v>
      </c>
      <c r="M479">
        <v>0.27008809838266584</v>
      </c>
      <c r="N479">
        <v>45077</v>
      </c>
      <c r="O479">
        <v>2.3981026640057101</v>
      </c>
      <c r="P479">
        <v>1321.5564144889199</v>
      </c>
      <c r="Q479">
        <v>36.686953674467702</v>
      </c>
      <c r="R479">
        <v>3.6698892145037298</v>
      </c>
      <c r="S479">
        <v>0</v>
      </c>
      <c r="T479">
        <v>14.795286237728799</v>
      </c>
      <c r="U479">
        <v>1.2569596499676201</v>
      </c>
      <c r="V479">
        <v>192.090057539399</v>
      </c>
      <c r="W479">
        <v>23.0364127081566</v>
      </c>
      <c r="X479">
        <v>260.24415278418502</v>
      </c>
      <c r="Y479">
        <v>4.6056561174919803</v>
      </c>
      <c r="Z479">
        <v>1.4860256889430099</v>
      </c>
      <c r="AA479">
        <v>2804.7417387549799</v>
      </c>
      <c r="AB479">
        <v>14.1554325322916</v>
      </c>
      <c r="AC479">
        <v>2.77320310957113</v>
      </c>
      <c r="AD479" s="6">
        <v>0</v>
      </c>
      <c r="AE479">
        <v>13.921124259270099</v>
      </c>
      <c r="AF479">
        <v>0.68114322438075903</v>
      </c>
      <c r="AG479">
        <v>119.620721467126</v>
      </c>
      <c r="AH479">
        <v>17.6449275492234</v>
      </c>
      <c r="AI479">
        <v>604.13747128810201</v>
      </c>
      <c r="AJ479">
        <v>3.5580172601651401</v>
      </c>
      <c r="AK479" t="s">
        <v>3633</v>
      </c>
    </row>
    <row r="480" spans="1:37" x14ac:dyDescent="0.25">
      <c r="A480" t="s">
        <v>164</v>
      </c>
      <c r="B480" t="s">
        <v>165</v>
      </c>
      <c r="C480">
        <v>6</v>
      </c>
      <c r="D480">
        <v>2</v>
      </c>
      <c r="E480">
        <v>324.02999999999997</v>
      </c>
      <c r="F480">
        <v>0.67682235637080701</v>
      </c>
      <c r="G480">
        <v>0.74862566316051804</v>
      </c>
      <c r="H480">
        <v>1.73729703747425</v>
      </c>
      <c r="I480">
        <v>6.7448713780695793E-2</v>
      </c>
      <c r="J480" t="s">
        <v>3619</v>
      </c>
      <c r="K480">
        <v>588.2999078858885</v>
      </c>
      <c r="L480">
        <v>433.87978732836035</v>
      </c>
      <c r="M480">
        <v>0.73751462733956308</v>
      </c>
      <c r="N480">
        <v>21316</v>
      </c>
      <c r="O480">
        <v>733.71627646653405</v>
      </c>
      <c r="P480">
        <v>27.207830972803499</v>
      </c>
      <c r="Q480">
        <v>980.06603595973502</v>
      </c>
      <c r="R480">
        <v>188.50135296686199</v>
      </c>
      <c r="S480">
        <v>310.61143982611702</v>
      </c>
      <c r="T480">
        <v>1289.6965111232801</v>
      </c>
      <c r="U480">
        <v>93.789586609435901</v>
      </c>
      <c r="V480">
        <v>165.33415930139199</v>
      </c>
      <c r="W480">
        <v>757.87786066811202</v>
      </c>
      <c r="X480">
        <v>535.03072845186296</v>
      </c>
      <c r="Y480">
        <v>141.11482171903501</v>
      </c>
      <c r="Z480">
        <v>454.65994912980398</v>
      </c>
      <c r="AA480">
        <v>57.743232384010099</v>
      </c>
      <c r="AB480">
        <v>378.15237461031398</v>
      </c>
      <c r="AC480">
        <v>142.443683624046</v>
      </c>
      <c r="AD480" s="6">
        <v>109.734873743251</v>
      </c>
      <c r="AE480">
        <v>1213.49631900399</v>
      </c>
      <c r="AF480">
        <v>50.824337470288299</v>
      </c>
      <c r="AG480">
        <v>102.958954107954</v>
      </c>
      <c r="AH480">
        <v>580.50270726024701</v>
      </c>
      <c r="AI480">
        <v>1242.0340971748501</v>
      </c>
      <c r="AJ480">
        <v>109.01573164235</v>
      </c>
      <c r="AK480" t="s">
        <v>3633</v>
      </c>
    </row>
    <row r="481" spans="1:37" x14ac:dyDescent="0.25">
      <c r="A481" t="s">
        <v>84</v>
      </c>
      <c r="B481" t="s">
        <v>85</v>
      </c>
      <c r="C481">
        <v>102</v>
      </c>
      <c r="D481">
        <v>101</v>
      </c>
      <c r="E481">
        <v>5857.66</v>
      </c>
      <c r="F481">
        <v>0.67882628835862002</v>
      </c>
      <c r="G481">
        <v>0.74862566316051804</v>
      </c>
      <c r="H481">
        <v>1.2994834920565901</v>
      </c>
      <c r="I481">
        <v>6.7215982347866701E-2</v>
      </c>
      <c r="J481" t="s">
        <v>3619</v>
      </c>
      <c r="K481">
        <v>18055.755636258717</v>
      </c>
      <c r="L481">
        <v>11663.547507439809</v>
      </c>
      <c r="M481">
        <v>0.64597393442884343</v>
      </c>
      <c r="N481">
        <v>540376</v>
      </c>
      <c r="O481">
        <v>14159.223738946301</v>
      </c>
      <c r="P481">
        <v>3025.1778220783299</v>
      </c>
      <c r="Q481">
        <v>37121.729477514702</v>
      </c>
      <c r="R481">
        <v>20646.4971312833</v>
      </c>
      <c r="S481">
        <v>27820.281178675599</v>
      </c>
      <c r="T481">
        <v>5561.6244690540498</v>
      </c>
      <c r="U481">
        <v>8767.2128725789498</v>
      </c>
      <c r="V481">
        <v>19065.464878411</v>
      </c>
      <c r="W481">
        <v>6317.8921732704703</v>
      </c>
      <c r="X481">
        <v>3421.2250462706002</v>
      </c>
      <c r="Y481">
        <v>31901.0215239797</v>
      </c>
      <c r="Z481">
        <v>8774.0072714067392</v>
      </c>
      <c r="AA481">
        <v>6420.3407525514604</v>
      </c>
      <c r="AB481">
        <v>14323.188067442199</v>
      </c>
      <c r="AC481">
        <v>15601.814305440501</v>
      </c>
      <c r="AD481" s="6">
        <v>9828.5338246161009</v>
      </c>
      <c r="AE481">
        <v>5233.0224689849301</v>
      </c>
      <c r="AF481">
        <v>4750.93026654815</v>
      </c>
      <c r="AG481">
        <v>11872.6845786587</v>
      </c>
      <c r="AH481">
        <v>4839.2408606957797</v>
      </c>
      <c r="AI481">
        <v>7942.11983650395</v>
      </c>
      <c r="AJ481">
        <v>24644.563619966499</v>
      </c>
      <c r="AK481" t="s">
        <v>3633</v>
      </c>
    </row>
    <row r="482" spans="1:37" x14ac:dyDescent="0.25">
      <c r="A482" t="s">
        <v>2041</v>
      </c>
      <c r="B482" t="s">
        <v>2042</v>
      </c>
      <c r="C482">
        <v>2</v>
      </c>
      <c r="D482">
        <v>2</v>
      </c>
      <c r="E482">
        <v>83.18</v>
      </c>
      <c r="F482">
        <v>0.67995494426082403</v>
      </c>
      <c r="G482">
        <v>0.74862566316051804</v>
      </c>
      <c r="H482">
        <v>1.6948626217657901</v>
      </c>
      <c r="I482">
        <v>6.70857423026755E-2</v>
      </c>
      <c r="J482" t="s">
        <v>3619</v>
      </c>
      <c r="K482">
        <v>2948.010380037058</v>
      </c>
      <c r="L482">
        <v>1375.7131257425017</v>
      </c>
      <c r="M482">
        <v>0.46665816886479494</v>
      </c>
      <c r="N482">
        <v>629213</v>
      </c>
      <c r="O482">
        <v>431.398425515334</v>
      </c>
      <c r="P482">
        <v>1905.85784503012</v>
      </c>
      <c r="Q482">
        <v>12533.103449382599</v>
      </c>
      <c r="R482">
        <v>491.37461197528398</v>
      </c>
      <c r="S482">
        <v>250.83622169449001</v>
      </c>
      <c r="T482">
        <v>2075.4917266245202</v>
      </c>
      <c r="U482">
        <v>760.72193082107196</v>
      </c>
      <c r="V482">
        <v>2528.5942728178102</v>
      </c>
      <c r="W482">
        <v>2652.2767639417002</v>
      </c>
      <c r="X482">
        <v>1519.0264705699301</v>
      </c>
      <c r="Y482">
        <v>1236.2812491915699</v>
      </c>
      <c r="Z482">
        <v>267.32347705854102</v>
      </c>
      <c r="AA482">
        <v>4044.80579677474</v>
      </c>
      <c r="AB482">
        <v>4835.8198904215897</v>
      </c>
      <c r="AC482">
        <v>371.31409757785701</v>
      </c>
      <c r="AD482" s="6">
        <v>88.617087423721003</v>
      </c>
      <c r="AE482">
        <v>1952.86375411567</v>
      </c>
      <c r="AF482">
        <v>412.23327163284199</v>
      </c>
      <c r="AG482">
        <v>1574.63782918629</v>
      </c>
      <c r="AH482">
        <v>2031.53294452263</v>
      </c>
      <c r="AI482">
        <v>3526.3071271031999</v>
      </c>
      <c r="AJ482">
        <v>955.06696783898406</v>
      </c>
      <c r="AK482" t="s">
        <v>3633</v>
      </c>
    </row>
    <row r="483" spans="1:37" x14ac:dyDescent="0.25">
      <c r="A483" t="s">
        <v>604</v>
      </c>
      <c r="B483" t="s">
        <v>1557</v>
      </c>
      <c r="C483">
        <v>13</v>
      </c>
      <c r="D483">
        <v>13</v>
      </c>
      <c r="E483">
        <v>771.61</v>
      </c>
      <c r="F483">
        <v>0.68034878618004402</v>
      </c>
      <c r="G483">
        <v>0.74862566316051804</v>
      </c>
      <c r="H483">
        <v>1.15451186808382</v>
      </c>
      <c r="I483">
        <v>6.7040437203514797E-2</v>
      </c>
      <c r="J483" t="s">
        <v>3744</v>
      </c>
      <c r="K483">
        <v>11265.729873944447</v>
      </c>
      <c r="L483">
        <v>9680.3213796310774</v>
      </c>
      <c r="M483">
        <v>0.85927156854877851</v>
      </c>
      <c r="N483">
        <v>44880</v>
      </c>
      <c r="O483">
        <v>462.14629586262998</v>
      </c>
      <c r="P483">
        <v>3026.1746005699201</v>
      </c>
      <c r="Q483">
        <v>8826.2826717909993</v>
      </c>
      <c r="R483">
        <v>37889.867446103301</v>
      </c>
      <c r="S483">
        <v>7212.6159578905399</v>
      </c>
      <c r="T483">
        <v>10177.2922714493</v>
      </c>
      <c r="U483">
        <v>21894.3277737965</v>
      </c>
      <c r="V483">
        <v>16161.328403646199</v>
      </c>
      <c r="W483">
        <v>5374.6762847480604</v>
      </c>
      <c r="X483">
        <v>948.40032225892105</v>
      </c>
      <c r="Y483">
        <v>20653.361426027001</v>
      </c>
      <c r="Z483">
        <v>286.37692539592302</v>
      </c>
      <c r="AA483">
        <v>6422.45621747525</v>
      </c>
      <c r="AB483">
        <v>3405.5661851919899</v>
      </c>
      <c r="AC483">
        <v>28632.0082381508</v>
      </c>
      <c r="AD483" s="6">
        <v>2548.1208996705</v>
      </c>
      <c r="AE483">
        <v>9575.9790015055405</v>
      </c>
      <c r="AF483">
        <v>11864.480308399099</v>
      </c>
      <c r="AG483">
        <v>10064.184415764499</v>
      </c>
      <c r="AH483">
        <v>4116.7769846096598</v>
      </c>
      <c r="AI483">
        <v>2201.6409065431499</v>
      </c>
      <c r="AJ483">
        <v>15955.384978731099</v>
      </c>
      <c r="AK483" t="s">
        <v>3633</v>
      </c>
    </row>
    <row r="484" spans="1:37" x14ac:dyDescent="0.25">
      <c r="A484" t="s">
        <v>1994</v>
      </c>
      <c r="B484" t="s">
        <v>1995</v>
      </c>
      <c r="C484">
        <v>18</v>
      </c>
      <c r="D484">
        <v>15</v>
      </c>
      <c r="E484">
        <v>974.85</v>
      </c>
      <c r="F484">
        <v>0.68216562449724305</v>
      </c>
      <c r="G484">
        <v>0.74862566316051804</v>
      </c>
      <c r="H484">
        <v>1.1847391336525599</v>
      </c>
      <c r="I484">
        <v>6.6832387060132697E-2</v>
      </c>
      <c r="J484" t="s">
        <v>3619</v>
      </c>
      <c r="K484">
        <v>15793.865490363392</v>
      </c>
      <c r="L484">
        <v>12808.179352279338</v>
      </c>
      <c r="M484">
        <v>0.81095912587670405</v>
      </c>
      <c r="N484">
        <v>66170</v>
      </c>
      <c r="O484">
        <v>23910.280936851999</v>
      </c>
      <c r="P484">
        <v>1474.0244308285401</v>
      </c>
      <c r="Q484">
        <v>12813.520580034799</v>
      </c>
      <c r="R484">
        <v>2716.69404638776</v>
      </c>
      <c r="S484">
        <v>50496.997561869401</v>
      </c>
      <c r="T484">
        <v>3351.6753862078499</v>
      </c>
      <c r="U484">
        <v>9725.5713879609702</v>
      </c>
      <c r="V484">
        <v>17171.161742267599</v>
      </c>
      <c r="W484">
        <v>13028.037023265</v>
      </c>
      <c r="X484">
        <v>2348.75113828753</v>
      </c>
      <c r="Y484">
        <v>24381.9349252801</v>
      </c>
      <c r="Z484">
        <v>14816.418093901</v>
      </c>
      <c r="AA484">
        <v>3128.3249052127599</v>
      </c>
      <c r="AB484">
        <v>4944.01709341282</v>
      </c>
      <c r="AC484">
        <v>2052.9078500302098</v>
      </c>
      <c r="AD484" s="6">
        <v>17839.914894850801</v>
      </c>
      <c r="AE484">
        <v>3153.6456124216902</v>
      </c>
      <c r="AF484">
        <v>5270.2622986439201</v>
      </c>
      <c r="AG484">
        <v>10693.040453785399</v>
      </c>
      <c r="AH484">
        <v>9978.9308472805897</v>
      </c>
      <c r="AI484">
        <v>5452.4513161561899</v>
      </c>
      <c r="AJ484">
        <v>18835.827749035299</v>
      </c>
      <c r="AK484" t="s">
        <v>3633</v>
      </c>
    </row>
    <row r="485" spans="1:37" x14ac:dyDescent="0.25">
      <c r="A485" t="s">
        <v>647</v>
      </c>
      <c r="B485" t="s">
        <v>1501</v>
      </c>
      <c r="C485">
        <v>5</v>
      </c>
      <c r="D485">
        <v>5</v>
      </c>
      <c r="E485">
        <v>436.5</v>
      </c>
      <c r="F485">
        <v>0.68938056524172397</v>
      </c>
      <c r="G485">
        <v>0.74909364052937499</v>
      </c>
      <c r="H485">
        <v>1.0973704208597199</v>
      </c>
      <c r="I485">
        <v>6.60214364106569E-2</v>
      </c>
      <c r="J485" t="s">
        <v>3744</v>
      </c>
      <c r="K485">
        <v>12150.537578405592</v>
      </c>
      <c r="L485">
        <v>9782.8382549509661</v>
      </c>
      <c r="M485">
        <v>0.80513624947240248</v>
      </c>
      <c r="N485">
        <v>29498</v>
      </c>
      <c r="O485">
        <v>9636.5999588844497</v>
      </c>
      <c r="P485">
        <v>11357.7033430232</v>
      </c>
      <c r="Q485">
        <v>17635.5315654929</v>
      </c>
      <c r="R485">
        <v>23073.4987692742</v>
      </c>
      <c r="S485">
        <v>8364.3541130461908</v>
      </c>
      <c r="T485">
        <v>2835.5377207126098</v>
      </c>
      <c r="U485">
        <v>22461.864889962399</v>
      </c>
      <c r="V485">
        <v>9592.8004090860904</v>
      </c>
      <c r="W485">
        <v>28821.3985468641</v>
      </c>
      <c r="X485">
        <v>896.94096631995001</v>
      </c>
      <c r="Y485">
        <v>4895.1978682014997</v>
      </c>
      <c r="Z485">
        <v>5971.4854196648303</v>
      </c>
      <c r="AA485">
        <v>24104.4758084682</v>
      </c>
      <c r="AB485">
        <v>6804.5599932209798</v>
      </c>
      <c r="AC485">
        <v>17435.812035620202</v>
      </c>
      <c r="AD485" s="6">
        <v>2955.0146094193801</v>
      </c>
      <c r="AE485">
        <v>2668.0033300894902</v>
      </c>
      <c r="AF485">
        <v>12172.027222312299</v>
      </c>
      <c r="AG485">
        <v>5973.7485662924601</v>
      </c>
      <c r="AH485">
        <v>22075.9844716033</v>
      </c>
      <c r="AI485">
        <v>2082.1818338282101</v>
      </c>
      <c r="AJ485">
        <v>3781.69756114338</v>
      </c>
      <c r="AK485" t="s">
        <v>3633</v>
      </c>
    </row>
    <row r="486" spans="1:37" x14ac:dyDescent="0.25">
      <c r="A486" t="s">
        <v>1972</v>
      </c>
      <c r="B486" t="s">
        <v>1973</v>
      </c>
      <c r="C486">
        <v>6</v>
      </c>
      <c r="D486">
        <v>6</v>
      </c>
      <c r="E486">
        <v>252.3</v>
      </c>
      <c r="F486">
        <v>0.690397383269026</v>
      </c>
      <c r="G486">
        <v>0.74909364052937499</v>
      </c>
      <c r="H486">
        <v>1.4442351778734801</v>
      </c>
      <c r="I486">
        <v>6.5909089058422604E-2</v>
      </c>
      <c r="J486" t="s">
        <v>3619</v>
      </c>
      <c r="K486">
        <v>874.67296209742926</v>
      </c>
      <c r="L486">
        <v>583.86506104386444</v>
      </c>
      <c r="M486">
        <v>0.6675238475918821</v>
      </c>
      <c r="N486">
        <v>38983</v>
      </c>
      <c r="O486">
        <v>1079.1390772311399</v>
      </c>
      <c r="P486">
        <v>1789.87681680747</v>
      </c>
      <c r="Q486">
        <v>4.2309595289923596</v>
      </c>
      <c r="R486">
        <v>1266.2988309105999</v>
      </c>
      <c r="S486">
        <v>117.31475015271199</v>
      </c>
      <c r="T486">
        <v>991.17733795366098</v>
      </c>
      <c r="U486">
        <v>450.55003079841202</v>
      </c>
      <c r="V486">
        <v>277.73578127411201</v>
      </c>
      <c r="W486">
        <v>463.12947775126599</v>
      </c>
      <c r="X486">
        <v>420.14562680708599</v>
      </c>
      <c r="Y486">
        <v>1416.5918921980599</v>
      </c>
      <c r="Z486">
        <v>668.70714701975396</v>
      </c>
      <c r="AA486">
        <v>3798.6590358847802</v>
      </c>
      <c r="AB486">
        <v>1.6324893773120499</v>
      </c>
      <c r="AC486">
        <v>956.89642119140899</v>
      </c>
      <c r="AD486" s="6">
        <v>41.445734591860301</v>
      </c>
      <c r="AE486">
        <v>932.61479791036504</v>
      </c>
      <c r="AF486">
        <v>244.15191110612599</v>
      </c>
      <c r="AG486">
        <v>172.955096993664</v>
      </c>
      <c r="AH486">
        <v>354.73778770847002</v>
      </c>
      <c r="AI486">
        <v>975.33686669410099</v>
      </c>
      <c r="AJ486">
        <v>1094.3627301891099</v>
      </c>
      <c r="AK486" t="s">
        <v>3633</v>
      </c>
    </row>
    <row r="487" spans="1:37" x14ac:dyDescent="0.25">
      <c r="A487" t="s">
        <v>3055</v>
      </c>
      <c r="B487" t="s">
        <v>3056</v>
      </c>
      <c r="C487">
        <v>3</v>
      </c>
      <c r="D487">
        <v>3</v>
      </c>
      <c r="E487">
        <v>98.42</v>
      </c>
      <c r="F487">
        <v>0.69284263077106101</v>
      </c>
      <c r="G487">
        <v>0.74909364052937499</v>
      </c>
      <c r="H487">
        <v>5.2852769256799998</v>
      </c>
      <c r="I487">
        <v>6.5640861900016695E-2</v>
      </c>
      <c r="J487" t="s">
        <v>3619</v>
      </c>
      <c r="K487">
        <v>436.29100839500296</v>
      </c>
      <c r="L487">
        <v>65.37221225394677</v>
      </c>
      <c r="M487">
        <v>0.14983625835983538</v>
      </c>
      <c r="N487">
        <v>55643</v>
      </c>
      <c r="O487">
        <v>32.208392696894201</v>
      </c>
      <c r="P487">
        <v>1761.71959344682</v>
      </c>
      <c r="Q487">
        <v>711.17545579074203</v>
      </c>
      <c r="R487">
        <v>16.696390329934101</v>
      </c>
      <c r="S487">
        <v>0</v>
      </c>
      <c r="T487">
        <v>95.946218105627196</v>
      </c>
      <c r="U487">
        <v>0</v>
      </c>
      <c r="V487">
        <v>114.839448675482</v>
      </c>
      <c r="W487">
        <v>53.2095599770091</v>
      </c>
      <c r="X487">
        <v>31.493772038215202</v>
      </c>
      <c r="Y487">
        <v>213.19908177932001</v>
      </c>
      <c r="Z487">
        <v>19.958486208927098</v>
      </c>
      <c r="AA487">
        <v>3738.9009061967699</v>
      </c>
      <c r="AB487">
        <v>274.40261931787899</v>
      </c>
      <c r="AC487">
        <v>12.6168608574327</v>
      </c>
      <c r="AD487" s="6">
        <v>0</v>
      </c>
      <c r="AE487">
        <v>90.277349352620803</v>
      </c>
      <c r="AF487">
        <v>0</v>
      </c>
      <c r="AG487">
        <v>71.514256799212603</v>
      </c>
      <c r="AH487">
        <v>40.756294941180201</v>
      </c>
      <c r="AI487">
        <v>73.110452615124203</v>
      </c>
      <c r="AJ487">
        <v>164.703137505467</v>
      </c>
      <c r="AK487" t="s">
        <v>3633</v>
      </c>
    </row>
    <row r="488" spans="1:37" x14ac:dyDescent="0.25">
      <c r="A488" t="s">
        <v>1670</v>
      </c>
      <c r="B488" t="s">
        <v>1671</v>
      </c>
      <c r="C488">
        <v>3</v>
      </c>
      <c r="D488">
        <v>3</v>
      </c>
      <c r="E488">
        <v>97.58</v>
      </c>
      <c r="F488">
        <v>0.69549630198666401</v>
      </c>
      <c r="G488">
        <v>0.75008923487329904</v>
      </c>
      <c r="H488">
        <v>2.3381381260249299</v>
      </c>
      <c r="I488">
        <v>6.5352866694482495E-2</v>
      </c>
      <c r="J488" t="s">
        <v>3619</v>
      </c>
      <c r="K488">
        <v>262.85927162023773</v>
      </c>
      <c r="L488">
        <v>203.57021666385339</v>
      </c>
      <c r="M488">
        <v>0.77444563933038135</v>
      </c>
      <c r="N488">
        <v>17184</v>
      </c>
      <c r="O488">
        <v>226.57833682757999</v>
      </c>
      <c r="P488">
        <v>99.707968033367194</v>
      </c>
      <c r="Q488">
        <v>259.69485355983102</v>
      </c>
      <c r="R488">
        <v>0.112371214086391</v>
      </c>
      <c r="S488">
        <v>10.993624714674</v>
      </c>
      <c r="T488">
        <v>980.06847537188798</v>
      </c>
      <c r="U488">
        <v>223.02190194015299</v>
      </c>
      <c r="V488">
        <v>84.614809772896905</v>
      </c>
      <c r="W488">
        <v>77.167758334599895</v>
      </c>
      <c r="X488">
        <v>38.309232753898101</v>
      </c>
      <c r="Y488">
        <v>138.99866492910701</v>
      </c>
      <c r="Z488">
        <v>140.403175450943</v>
      </c>
      <c r="AA488">
        <v>211.61041372401999</v>
      </c>
      <c r="AB488">
        <v>100.201641465476</v>
      </c>
      <c r="AC488">
        <v>8.4914879473494798E-2</v>
      </c>
      <c r="AD488" s="6">
        <v>3.8839008013380898</v>
      </c>
      <c r="AE488">
        <v>922.16228932789102</v>
      </c>
      <c r="AF488">
        <v>120.854999123448</v>
      </c>
      <c r="AG488">
        <v>52.6923918993649</v>
      </c>
      <c r="AH488">
        <v>59.107271700679398</v>
      </c>
      <c r="AI488">
        <v>88.932038454367103</v>
      </c>
      <c r="AJ488">
        <v>107.380932562327</v>
      </c>
      <c r="AK488" t="s">
        <v>3633</v>
      </c>
    </row>
    <row r="489" spans="1:37" x14ac:dyDescent="0.25">
      <c r="A489" t="s">
        <v>482</v>
      </c>
      <c r="B489" t="s">
        <v>1446</v>
      </c>
      <c r="C489">
        <v>3</v>
      </c>
      <c r="D489">
        <v>3</v>
      </c>
      <c r="E489">
        <v>188.86</v>
      </c>
      <c r="F489">
        <v>0.69574322534063904</v>
      </c>
      <c r="G489">
        <v>0.75008923487329904</v>
      </c>
      <c r="H489">
        <v>1.1440030571417901</v>
      </c>
      <c r="I489">
        <v>6.5326231897833903E-2</v>
      </c>
      <c r="J489" t="s">
        <v>3619</v>
      </c>
      <c r="K489">
        <v>20755.190339349752</v>
      </c>
      <c r="L489">
        <v>14412.456174144665</v>
      </c>
      <c r="M489">
        <v>0.69440250551786553</v>
      </c>
      <c r="N489">
        <v>15130</v>
      </c>
      <c r="O489">
        <v>11413.4558214356</v>
      </c>
      <c r="P489">
        <v>180.007495924935</v>
      </c>
      <c r="Q489">
        <v>61557.300022870899</v>
      </c>
      <c r="R489">
        <v>5362.6683775436204</v>
      </c>
      <c r="S489">
        <v>43879.1861313669</v>
      </c>
      <c r="T489">
        <v>2138.5241869565498</v>
      </c>
      <c r="U489">
        <v>29043.427842885099</v>
      </c>
      <c r="V489">
        <v>12071.2551633005</v>
      </c>
      <c r="W489">
        <v>15911.6640608445</v>
      </c>
      <c r="X489">
        <v>587.45769679242198</v>
      </c>
      <c r="Y489">
        <v>33099.197311561104</v>
      </c>
      <c r="Z489">
        <v>7072.5448100453395</v>
      </c>
      <c r="AA489">
        <v>382.03025733462999</v>
      </c>
      <c r="AB489">
        <v>23751.5007398997</v>
      </c>
      <c r="AC489">
        <v>4052.3753582065101</v>
      </c>
      <c r="AD489" s="6">
        <v>15501.930491606099</v>
      </c>
      <c r="AE489">
        <v>2012.1720161222599</v>
      </c>
      <c r="AF489">
        <v>15738.559378960401</v>
      </c>
      <c r="AG489">
        <v>7517.1628877856501</v>
      </c>
      <c r="AH489">
        <v>12187.668414265399</v>
      </c>
      <c r="AI489">
        <v>1363.73941021154</v>
      </c>
      <c r="AJ489">
        <v>25570.192894965101</v>
      </c>
      <c r="AK489" t="s">
        <v>3633</v>
      </c>
    </row>
    <row r="490" spans="1:37" x14ac:dyDescent="0.25">
      <c r="A490" t="s">
        <v>1813</v>
      </c>
      <c r="B490" t="s">
        <v>1814</v>
      </c>
      <c r="C490">
        <v>2</v>
      </c>
      <c r="D490">
        <v>2</v>
      </c>
      <c r="E490">
        <v>101.76</v>
      </c>
      <c r="F490">
        <v>0.69651649346979605</v>
      </c>
      <c r="G490">
        <v>0.75008923487329904</v>
      </c>
      <c r="H490">
        <v>1.1401609975648901</v>
      </c>
      <c r="I490">
        <v>6.5243001119796598E-2</v>
      </c>
      <c r="J490" t="s">
        <v>3619</v>
      </c>
      <c r="K490">
        <v>1443.2505804890104</v>
      </c>
      <c r="L490">
        <v>991.41687839453186</v>
      </c>
      <c r="M490">
        <v>0.6869332961283926</v>
      </c>
      <c r="N490">
        <v>53699</v>
      </c>
      <c r="O490">
        <v>274.05339135039998</v>
      </c>
      <c r="P490">
        <v>1511.23059688066</v>
      </c>
      <c r="Q490">
        <v>249.46978505860801</v>
      </c>
      <c r="R490">
        <v>2686.7541653663302</v>
      </c>
      <c r="S490">
        <v>3868.02065356188</v>
      </c>
      <c r="T490">
        <v>69.974890716184206</v>
      </c>
      <c r="U490">
        <v>2586.1987066527799</v>
      </c>
      <c r="V490">
        <v>1487.3778690711299</v>
      </c>
      <c r="W490">
        <v>2135.3693234360398</v>
      </c>
      <c r="X490">
        <v>11.870369544483401</v>
      </c>
      <c r="Y490">
        <v>108.336296465936</v>
      </c>
      <c r="Z490">
        <v>169.821912047914</v>
      </c>
      <c r="AA490">
        <v>3207.2876235056301</v>
      </c>
      <c r="AB490">
        <v>96.256362481795904</v>
      </c>
      <c r="AC490">
        <v>2030.2833602170899</v>
      </c>
      <c r="AD490" s="6">
        <v>1366.5200428307301</v>
      </c>
      <c r="AE490">
        <v>65.840507107240796</v>
      </c>
      <c r="AF490">
        <v>1401.4544746796</v>
      </c>
      <c r="AG490">
        <v>926.23853660948896</v>
      </c>
      <c r="AH490">
        <v>1635.60348914578</v>
      </c>
      <c r="AI490">
        <v>27.556181236496698</v>
      </c>
      <c r="AJ490">
        <v>83.693268210843598</v>
      </c>
      <c r="AK490" t="s">
        <v>3633</v>
      </c>
    </row>
    <row r="491" spans="1:37" x14ac:dyDescent="0.25">
      <c r="A491" t="s">
        <v>588</v>
      </c>
      <c r="B491" t="s">
        <v>1400</v>
      </c>
      <c r="C491">
        <v>6</v>
      </c>
      <c r="D491">
        <v>6</v>
      </c>
      <c r="E491">
        <v>363.49</v>
      </c>
      <c r="F491">
        <v>0.70189081449104296</v>
      </c>
      <c r="G491">
        <v>0.75183415209788795</v>
      </c>
      <c r="H491">
        <v>1.64987569413599</v>
      </c>
      <c r="I491">
        <v>6.4671995755266096E-2</v>
      </c>
      <c r="J491" t="s">
        <v>3619</v>
      </c>
      <c r="K491">
        <v>2543.6037715119855</v>
      </c>
      <c r="L491">
        <v>1649.2922128861142</v>
      </c>
      <c r="M491">
        <v>0.64840767707532176</v>
      </c>
      <c r="N491">
        <v>52991</v>
      </c>
      <c r="O491">
        <v>190.91965879369999</v>
      </c>
      <c r="P491">
        <v>429.03489075948897</v>
      </c>
      <c r="Q491">
        <v>4293.6418705691103</v>
      </c>
      <c r="R491">
        <v>158.81256177616299</v>
      </c>
      <c r="S491">
        <v>7180.7757327873396</v>
      </c>
      <c r="T491">
        <v>3008.4379143861102</v>
      </c>
      <c r="U491">
        <v>817.19712477459302</v>
      </c>
      <c r="V491">
        <v>840.72146119739796</v>
      </c>
      <c r="W491">
        <v>1991.2361888443299</v>
      </c>
      <c r="X491">
        <v>1706.86359746884</v>
      </c>
      <c r="Y491">
        <v>2352.4525766247998</v>
      </c>
      <c r="Z491">
        <v>118.306660407012</v>
      </c>
      <c r="AA491">
        <v>910.54157983916696</v>
      </c>
      <c r="AB491">
        <v>1656.67496832702</v>
      </c>
      <c r="AC491">
        <v>120.008933353093</v>
      </c>
      <c r="AD491" s="6">
        <v>2536.8721733402299</v>
      </c>
      <c r="AE491">
        <v>2830.6879204317102</v>
      </c>
      <c r="AF491">
        <v>442.837035013807</v>
      </c>
      <c r="AG491">
        <v>523.54457606793096</v>
      </c>
      <c r="AH491">
        <v>1525.2035432196201</v>
      </c>
      <c r="AI491">
        <v>3962.35706576538</v>
      </c>
      <c r="AJ491">
        <v>1817.3451638219401</v>
      </c>
      <c r="AK491" t="s">
        <v>3633</v>
      </c>
    </row>
    <row r="492" spans="1:37" x14ac:dyDescent="0.25">
      <c r="A492" t="s">
        <v>2313</v>
      </c>
      <c r="B492" t="s">
        <v>2314</v>
      </c>
      <c r="C492">
        <v>5</v>
      </c>
      <c r="D492">
        <v>5</v>
      </c>
      <c r="E492">
        <v>205.33</v>
      </c>
      <c r="F492">
        <v>0.70273584208139905</v>
      </c>
      <c r="G492">
        <v>0.75183415209788795</v>
      </c>
      <c r="H492">
        <v>2.1069015014322798</v>
      </c>
      <c r="I492">
        <v>6.4583394006008404E-2</v>
      </c>
      <c r="J492" t="s">
        <v>3619</v>
      </c>
      <c r="K492">
        <v>407.6453212360455</v>
      </c>
      <c r="L492">
        <v>158.27900300598799</v>
      </c>
      <c r="M492">
        <v>0.38827626556846245</v>
      </c>
      <c r="N492">
        <v>72116</v>
      </c>
      <c r="O492">
        <v>73.482553521784894</v>
      </c>
      <c r="P492">
        <v>1438.2280011257201</v>
      </c>
      <c r="Q492">
        <v>124.269126213253</v>
      </c>
      <c r="R492">
        <v>540.69451599056697</v>
      </c>
      <c r="S492">
        <v>0</v>
      </c>
      <c r="T492">
        <v>269.19773056494802</v>
      </c>
      <c r="U492">
        <v>67.738618923315997</v>
      </c>
      <c r="V492">
        <v>134.526060204776</v>
      </c>
      <c r="W492">
        <v>314.63084569817198</v>
      </c>
      <c r="X492">
        <v>315.10006567788002</v>
      </c>
      <c r="Y492">
        <v>135.409200272562</v>
      </c>
      <c r="Z492">
        <v>45.534732045250799</v>
      </c>
      <c r="AA492">
        <v>3052.3540731051198</v>
      </c>
      <c r="AB492">
        <v>47.9484682093616</v>
      </c>
      <c r="AC492">
        <v>408.58337280240301</v>
      </c>
      <c r="AD492" s="6">
        <v>0</v>
      </c>
      <c r="AE492">
        <v>253.29250122594701</v>
      </c>
      <c r="AF492">
        <v>36.707384608341002</v>
      </c>
      <c r="AG492">
        <v>83.773749583706305</v>
      </c>
      <c r="AH492">
        <v>240.994053519863</v>
      </c>
      <c r="AI492">
        <v>731.48139869722297</v>
      </c>
      <c r="AJ492">
        <v>104.607955840457</v>
      </c>
      <c r="AK492" t="s">
        <v>3633</v>
      </c>
    </row>
    <row r="493" spans="1:37" x14ac:dyDescent="0.25">
      <c r="A493" t="s">
        <v>2200</v>
      </c>
      <c r="B493" t="s">
        <v>2201</v>
      </c>
      <c r="C493">
        <v>2</v>
      </c>
      <c r="D493">
        <v>2</v>
      </c>
      <c r="E493">
        <v>64.02</v>
      </c>
      <c r="F493">
        <v>0.70481173920289997</v>
      </c>
      <c r="G493">
        <v>0.75267259735774295</v>
      </c>
      <c r="H493">
        <v>4.2181099017271899</v>
      </c>
      <c r="I493">
        <v>6.4367086796213405E-2</v>
      </c>
      <c r="J493" t="s">
        <v>3744</v>
      </c>
      <c r="K493">
        <v>42.805054943258675</v>
      </c>
      <c r="L493">
        <v>131.79306735577006</v>
      </c>
      <c r="M493">
        <v>3.0789136360290086</v>
      </c>
      <c r="N493">
        <v>7336</v>
      </c>
      <c r="O493">
        <v>18.306280022998099</v>
      </c>
      <c r="P493">
        <v>13.6515541203908</v>
      </c>
      <c r="Q493">
        <v>1.8100478464426</v>
      </c>
      <c r="R493">
        <v>16.237179384859001</v>
      </c>
      <c r="S493">
        <v>92.552590521324504</v>
      </c>
      <c r="T493">
        <v>114.272677763537</v>
      </c>
      <c r="U493">
        <v>8.3983712038770104</v>
      </c>
      <c r="V493">
        <v>0</v>
      </c>
      <c r="W493">
        <v>135.85406937277</v>
      </c>
      <c r="X493">
        <v>758.52968992403396</v>
      </c>
      <c r="Y493">
        <v>0</v>
      </c>
      <c r="Z493">
        <v>11.3438022447794</v>
      </c>
      <c r="AA493">
        <v>28.9727197572115</v>
      </c>
      <c r="AB493">
        <v>0.69839568577670197</v>
      </c>
      <c r="AC493">
        <v>12.269851684567699</v>
      </c>
      <c r="AD493" s="6">
        <v>32.697594271331099</v>
      </c>
      <c r="AE493">
        <v>107.521011829369</v>
      </c>
      <c r="AF493">
        <v>4.5510559082009401</v>
      </c>
      <c r="AG493">
        <v>0</v>
      </c>
      <c r="AH493">
        <v>104.058528631106</v>
      </c>
      <c r="AI493">
        <v>1760.87033604815</v>
      </c>
      <c r="AJ493">
        <v>0</v>
      </c>
      <c r="AK493" t="s">
        <v>3633</v>
      </c>
    </row>
    <row r="494" spans="1:37" x14ac:dyDescent="0.25">
      <c r="A494" t="s">
        <v>736</v>
      </c>
      <c r="B494" t="s">
        <v>1328</v>
      </c>
      <c r="C494">
        <v>2</v>
      </c>
      <c r="D494">
        <v>2</v>
      </c>
      <c r="E494">
        <v>67.95</v>
      </c>
      <c r="F494">
        <v>0.70536120708804995</v>
      </c>
      <c r="G494">
        <v>0.75267259735774295</v>
      </c>
      <c r="H494">
        <v>1.013856786009</v>
      </c>
      <c r="I494">
        <v>6.4310153347293397E-2</v>
      </c>
      <c r="J494" t="s">
        <v>3619</v>
      </c>
      <c r="K494">
        <v>9454.8863177236199</v>
      </c>
      <c r="L494">
        <v>7634.2916648894943</v>
      </c>
      <c r="M494">
        <v>0.80744404621541166</v>
      </c>
      <c r="N494">
        <v>42400</v>
      </c>
      <c r="O494">
        <v>3200.6849358003501</v>
      </c>
      <c r="P494">
        <v>629.02143012788099</v>
      </c>
      <c r="Q494">
        <v>25120.551831554902</v>
      </c>
      <c r="R494">
        <v>4641.050223921</v>
      </c>
      <c r="S494">
        <v>15840.3659713618</v>
      </c>
      <c r="T494">
        <v>7297.6435135757802</v>
      </c>
      <c r="U494">
        <v>13531.305040048899</v>
      </c>
      <c r="V494">
        <v>11986.491992679699</v>
      </c>
      <c r="W494">
        <v>7592.1198543618502</v>
      </c>
      <c r="X494">
        <v>1315.7082737312001</v>
      </c>
      <c r="Y494">
        <v>12202.6878721382</v>
      </c>
      <c r="Z494">
        <v>1983.3596401863299</v>
      </c>
      <c r="AA494">
        <v>1334.97339977976</v>
      </c>
      <c r="AB494">
        <v>9692.6084346159405</v>
      </c>
      <c r="AC494">
        <v>3507.0745083496899</v>
      </c>
      <c r="AD494" s="6">
        <v>5596.1897632854598</v>
      </c>
      <c r="AE494">
        <v>6866.4708826843098</v>
      </c>
      <c r="AF494">
        <v>7332.5796458907798</v>
      </c>
      <c r="AG494">
        <v>7464.3781067647597</v>
      </c>
      <c r="AH494">
        <v>5815.2459096985503</v>
      </c>
      <c r="AI494">
        <v>3054.3190344183099</v>
      </c>
      <c r="AJ494">
        <v>9426.9682672527706</v>
      </c>
      <c r="AK494" t="s">
        <v>3633</v>
      </c>
    </row>
    <row r="495" spans="1:37" x14ac:dyDescent="0.25">
      <c r="A495" t="s">
        <v>2113</v>
      </c>
      <c r="B495" t="s">
        <v>2114</v>
      </c>
      <c r="C495">
        <v>3</v>
      </c>
      <c r="D495">
        <v>3</v>
      </c>
      <c r="E495">
        <v>141.96</v>
      </c>
      <c r="F495">
        <v>0.70823186553102901</v>
      </c>
      <c r="G495">
        <v>0.75305772798995396</v>
      </c>
      <c r="H495">
        <v>5.0240818975055497</v>
      </c>
      <c r="I495">
        <v>6.4014881832717002E-2</v>
      </c>
      <c r="J495" t="s">
        <v>3619</v>
      </c>
      <c r="K495">
        <v>205.90119001262121</v>
      </c>
      <c r="L495">
        <v>29.254418635676906</v>
      </c>
      <c r="M495">
        <v>0.14207989100929277</v>
      </c>
      <c r="N495">
        <v>131742</v>
      </c>
      <c r="O495">
        <v>5.2532702479393798</v>
      </c>
      <c r="P495">
        <v>820.882618530473</v>
      </c>
      <c r="Q495">
        <v>0</v>
      </c>
      <c r="R495">
        <v>375.24833882034301</v>
      </c>
      <c r="S495">
        <v>10.4604759657997</v>
      </c>
      <c r="T495">
        <v>23.562436511172201</v>
      </c>
      <c r="U495">
        <v>0</v>
      </c>
      <c r="V495">
        <v>4.1279320035895202</v>
      </c>
      <c r="W495">
        <v>41.374799679804099</v>
      </c>
      <c r="X495">
        <v>116.427589300956</v>
      </c>
      <c r="Y495">
        <v>42.983924258001302</v>
      </c>
      <c r="Z495">
        <v>3.25527954101775</v>
      </c>
      <c r="AA495">
        <v>1742.1607716241799</v>
      </c>
      <c r="AB495">
        <v>0</v>
      </c>
      <c r="AC495">
        <v>283.56165520345297</v>
      </c>
      <c r="AD495" s="6">
        <v>3.69554646810154</v>
      </c>
      <c r="AE495">
        <v>22.170277833945001</v>
      </c>
      <c r="AF495">
        <v>0</v>
      </c>
      <c r="AG495">
        <v>2.5705974102034901</v>
      </c>
      <c r="AH495">
        <v>31.6913641009427</v>
      </c>
      <c r="AI495">
        <v>270.278001007689</v>
      </c>
      <c r="AJ495">
        <v>33.206461906426902</v>
      </c>
      <c r="AK495" t="s">
        <v>3633</v>
      </c>
    </row>
    <row r="496" spans="1:37" x14ac:dyDescent="0.25">
      <c r="A496" t="s">
        <v>1744</v>
      </c>
      <c r="B496" t="s">
        <v>1745</v>
      </c>
      <c r="C496">
        <v>2</v>
      </c>
      <c r="D496">
        <v>2</v>
      </c>
      <c r="E496">
        <v>101.83</v>
      </c>
      <c r="F496">
        <v>0.71059372346351302</v>
      </c>
      <c r="G496">
        <v>0.75305772798995396</v>
      </c>
      <c r="H496">
        <v>20.835601407682599</v>
      </c>
      <c r="I496">
        <v>6.3774668035440199E-2</v>
      </c>
      <c r="J496" t="s">
        <v>3619</v>
      </c>
      <c r="K496">
        <v>324.92881121636805</v>
      </c>
      <c r="L496">
        <v>36.952293313611392</v>
      </c>
      <c r="M496">
        <v>0.11372427448117271</v>
      </c>
      <c r="N496">
        <v>53406</v>
      </c>
      <c r="O496">
        <v>351.22708168931803</v>
      </c>
      <c r="P496">
        <v>1598.3457856088901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58.293809300988002</v>
      </c>
      <c r="Y496">
        <v>19.680616504777099</v>
      </c>
      <c r="Z496">
        <v>217.64392070312601</v>
      </c>
      <c r="AA496">
        <v>3392.1723573140498</v>
      </c>
      <c r="AB496">
        <v>0</v>
      </c>
      <c r="AC496">
        <v>0</v>
      </c>
      <c r="AD496" s="6">
        <v>0</v>
      </c>
      <c r="AE496">
        <v>0</v>
      </c>
      <c r="AF496">
        <v>0</v>
      </c>
      <c r="AG496">
        <v>0</v>
      </c>
      <c r="AH496">
        <v>0</v>
      </c>
      <c r="AI496">
        <v>135.32474857198801</v>
      </c>
      <c r="AJ496">
        <v>15.203908287625101</v>
      </c>
      <c r="AK496" t="s">
        <v>3633</v>
      </c>
    </row>
    <row r="497" spans="1:37" x14ac:dyDescent="0.25">
      <c r="A497" t="s">
        <v>282</v>
      </c>
      <c r="B497" t="s">
        <v>1477</v>
      </c>
      <c r="C497">
        <v>2</v>
      </c>
      <c r="D497">
        <v>2</v>
      </c>
      <c r="E497">
        <v>215.7</v>
      </c>
      <c r="F497">
        <v>0.71130713223363196</v>
      </c>
      <c r="G497">
        <v>0.75305772798995396</v>
      </c>
      <c r="H497">
        <v>1.5824124622125399</v>
      </c>
      <c r="I497">
        <v>6.3702591646625506E-2</v>
      </c>
      <c r="J497" t="s">
        <v>3619</v>
      </c>
      <c r="K497">
        <v>7382.8295195763712</v>
      </c>
      <c r="L497">
        <v>3207.6054000270574</v>
      </c>
      <c r="M497">
        <v>0.43446830128228542</v>
      </c>
      <c r="N497">
        <v>43215</v>
      </c>
      <c r="O497">
        <v>586.84475806513001</v>
      </c>
      <c r="P497">
        <v>279.15660979110498</v>
      </c>
      <c r="Q497">
        <v>13333.660432786301</v>
      </c>
      <c r="R497">
        <v>25282.740307736502</v>
      </c>
      <c r="S497">
        <v>4357.6482026550002</v>
      </c>
      <c r="T497">
        <v>456.92680642419202</v>
      </c>
      <c r="U497">
        <v>8786.9380621725995</v>
      </c>
      <c r="V497">
        <v>5521.3419656719498</v>
      </c>
      <c r="W497">
        <v>6206.1576581463996</v>
      </c>
      <c r="X497">
        <v>464.68495921870499</v>
      </c>
      <c r="Y497">
        <v>2348.6433319795401</v>
      </c>
      <c r="Z497">
        <v>363.64847885605599</v>
      </c>
      <c r="AA497">
        <v>592.45461377692595</v>
      </c>
      <c r="AB497">
        <v>5144.7098153627703</v>
      </c>
      <c r="AC497">
        <v>19105.256301143101</v>
      </c>
      <c r="AD497" s="6">
        <v>1539.4989173726001</v>
      </c>
      <c r="AE497">
        <v>429.929826798612</v>
      </c>
      <c r="AF497">
        <v>4761.6192964161301</v>
      </c>
      <c r="AG497">
        <v>3438.3190773157598</v>
      </c>
      <c r="AH497">
        <v>4753.6569006804402</v>
      </c>
      <c r="AI497">
        <v>1078.73161876882</v>
      </c>
      <c r="AJ497">
        <v>1814.40240000062</v>
      </c>
      <c r="AK497" t="s">
        <v>3633</v>
      </c>
    </row>
    <row r="498" spans="1:37" x14ac:dyDescent="0.25">
      <c r="A498" t="s">
        <v>1530</v>
      </c>
      <c r="B498" t="s">
        <v>1531</v>
      </c>
      <c r="C498">
        <v>2</v>
      </c>
      <c r="D498">
        <v>2</v>
      </c>
      <c r="E498">
        <v>139.22</v>
      </c>
      <c r="F498">
        <v>0.71239330883908103</v>
      </c>
      <c r="G498">
        <v>0.75305772798995396</v>
      </c>
      <c r="H498">
        <v>2.1292316778628599</v>
      </c>
      <c r="I498">
        <v>6.3593281438039606E-2</v>
      </c>
      <c r="J498" t="s">
        <v>3744</v>
      </c>
      <c r="K498">
        <v>185.77745947572862</v>
      </c>
      <c r="L498">
        <v>282.38551812823579</v>
      </c>
      <c r="M498">
        <v>1.5200203454452383</v>
      </c>
      <c r="N498">
        <v>36075</v>
      </c>
      <c r="O498">
        <v>49.097588439354503</v>
      </c>
      <c r="P498">
        <v>141.68362616963799</v>
      </c>
      <c r="Q498">
        <v>273.13177749606501</v>
      </c>
      <c r="R498">
        <v>268.47576119452799</v>
      </c>
      <c r="S498">
        <v>185.228877664858</v>
      </c>
      <c r="T498">
        <v>197.047125889928</v>
      </c>
      <c r="U498">
        <v>1065.7124901597599</v>
      </c>
      <c r="V498">
        <v>5.0134157351645099</v>
      </c>
      <c r="W498">
        <v>47.852729517815</v>
      </c>
      <c r="X498">
        <v>759.20999721809505</v>
      </c>
      <c r="Y498">
        <v>100.027626112191</v>
      </c>
      <c r="Z498">
        <v>30.4241677310687</v>
      </c>
      <c r="AA498">
        <v>300.69543430714799</v>
      </c>
      <c r="AB498">
        <v>105.38619486036001</v>
      </c>
      <c r="AC498">
        <v>202.8774636702</v>
      </c>
      <c r="AD498" s="6">
        <v>65.438888907427</v>
      </c>
      <c r="AE498">
        <v>185.40482964436501</v>
      </c>
      <c r="AF498">
        <v>577.50687687466404</v>
      </c>
      <c r="AG498">
        <v>3.1220169067418602</v>
      </c>
      <c r="AH498">
        <v>36.653187111700902</v>
      </c>
      <c r="AI498">
        <v>1762.4496189020999</v>
      </c>
      <c r="AJ498">
        <v>77.274553531870396</v>
      </c>
      <c r="AK498" t="s">
        <v>3633</v>
      </c>
    </row>
    <row r="499" spans="1:37" x14ac:dyDescent="0.25">
      <c r="A499" t="s">
        <v>590</v>
      </c>
      <c r="B499" t="s">
        <v>2292</v>
      </c>
      <c r="C499">
        <v>2</v>
      </c>
      <c r="D499">
        <v>2</v>
      </c>
      <c r="E499">
        <v>100.58</v>
      </c>
      <c r="F499">
        <v>0.71305192475572599</v>
      </c>
      <c r="G499">
        <v>0.75305772798995396</v>
      </c>
      <c r="H499">
        <v>1.0587034829616599</v>
      </c>
      <c r="I499">
        <v>6.3527250623679699E-2</v>
      </c>
      <c r="J499" t="s">
        <v>3619</v>
      </c>
      <c r="K499">
        <v>81.928523701481836</v>
      </c>
      <c r="L499">
        <v>68.244649353270447</v>
      </c>
      <c r="M499">
        <v>0.83297789670822675</v>
      </c>
      <c r="N499">
        <v>52325</v>
      </c>
      <c r="O499">
        <v>0.48520310169291397</v>
      </c>
      <c r="P499">
        <v>84.601976840172497</v>
      </c>
      <c r="Q499">
        <v>0</v>
      </c>
      <c r="R499">
        <v>237.772497304067</v>
      </c>
      <c r="S499">
        <v>2.61754925945821E-2</v>
      </c>
      <c r="T499">
        <v>168.68528947036401</v>
      </c>
      <c r="U499">
        <v>160.305609632234</v>
      </c>
      <c r="V499">
        <v>37.924457105545201</v>
      </c>
      <c r="W499">
        <v>3.3940416069972699</v>
      </c>
      <c r="X499">
        <v>185.30445579053401</v>
      </c>
      <c r="Y499">
        <v>0</v>
      </c>
      <c r="Z499">
        <v>0.30066447291548598</v>
      </c>
      <c r="AA499">
        <v>179.55093934947899</v>
      </c>
      <c r="AB499">
        <v>0</v>
      </c>
      <c r="AC499">
        <v>179.67611291593201</v>
      </c>
      <c r="AD499" s="6">
        <v>9.2474519825858099E-3</v>
      </c>
      <c r="AE499">
        <v>158.718718765955</v>
      </c>
      <c r="AF499">
        <v>86.869200482319798</v>
      </c>
      <c r="AG499">
        <v>23.616791927317301</v>
      </c>
      <c r="AH499">
        <v>2.5996937549791301</v>
      </c>
      <c r="AI499">
        <v>430.17053079593597</v>
      </c>
      <c r="AJ499">
        <v>0</v>
      </c>
      <c r="AK499" t="s">
        <v>3633</v>
      </c>
    </row>
    <row r="500" spans="1:37" x14ac:dyDescent="0.25">
      <c r="A500" t="s">
        <v>1785</v>
      </c>
      <c r="B500" t="s">
        <v>1786</v>
      </c>
      <c r="C500">
        <v>4</v>
      </c>
      <c r="D500">
        <v>4</v>
      </c>
      <c r="E500">
        <v>218.92</v>
      </c>
      <c r="F500">
        <v>0.71331974818620503</v>
      </c>
      <c r="G500">
        <v>0.75305772798995396</v>
      </c>
      <c r="H500">
        <v>1.0322422249505601</v>
      </c>
      <c r="I500">
        <v>6.3500453514614905E-2</v>
      </c>
      <c r="J500" t="s">
        <v>3744</v>
      </c>
      <c r="K500">
        <v>1326.6768454560181</v>
      </c>
      <c r="L500">
        <v>1436.3696536219957</v>
      </c>
      <c r="M500">
        <v>1.0826823868538031</v>
      </c>
      <c r="N500">
        <v>54944</v>
      </c>
      <c r="O500">
        <v>2288.09423157848</v>
      </c>
      <c r="P500">
        <v>1735.6567134996601</v>
      </c>
      <c r="Q500">
        <v>115.021959842559</v>
      </c>
      <c r="R500">
        <v>230.339470024712</v>
      </c>
      <c r="S500">
        <v>260.267505957678</v>
      </c>
      <c r="T500">
        <v>3330.68119183302</v>
      </c>
      <c r="U500">
        <v>318.79607034633301</v>
      </c>
      <c r="V500">
        <v>330.20188322448899</v>
      </c>
      <c r="W500">
        <v>350.747645546358</v>
      </c>
      <c r="X500">
        <v>5723.5201887631301</v>
      </c>
      <c r="Y500">
        <v>123.993505839238</v>
      </c>
      <c r="Z500">
        <v>1417.85706587241</v>
      </c>
      <c r="AA500">
        <v>3683.5876055926201</v>
      </c>
      <c r="AB500">
        <v>44.3805066708615</v>
      </c>
      <c r="AC500">
        <v>174.059241898908</v>
      </c>
      <c r="AD500" s="6">
        <v>91.949034207255593</v>
      </c>
      <c r="AE500">
        <v>3133.8918351767502</v>
      </c>
      <c r="AF500">
        <v>172.75477640130401</v>
      </c>
      <c r="AG500">
        <v>205.627443747397</v>
      </c>
      <c r="AH500">
        <v>268.65800991379399</v>
      </c>
      <c r="AI500">
        <v>13286.727008899399</v>
      </c>
      <c r="AJ500">
        <v>95.788965278769993</v>
      </c>
      <c r="AK500" t="s">
        <v>3633</v>
      </c>
    </row>
    <row r="501" spans="1:37" x14ac:dyDescent="0.25">
      <c r="A501" t="s">
        <v>524</v>
      </c>
      <c r="B501" t="s">
        <v>1793</v>
      </c>
      <c r="C501">
        <v>3</v>
      </c>
      <c r="D501">
        <v>3</v>
      </c>
      <c r="E501">
        <v>154.62</v>
      </c>
      <c r="F501">
        <v>0.71401390359646799</v>
      </c>
      <c r="G501">
        <v>0.75305772798995396</v>
      </c>
      <c r="H501">
        <v>1.5942708127272001</v>
      </c>
      <c r="I501">
        <v>6.3431144974320799E-2</v>
      </c>
      <c r="J501" t="s">
        <v>3619</v>
      </c>
      <c r="K501">
        <v>8353.4870950875538</v>
      </c>
      <c r="L501">
        <v>4441.8583495617722</v>
      </c>
      <c r="M501">
        <v>0.53173702179702909</v>
      </c>
      <c r="N501">
        <v>36052</v>
      </c>
      <c r="O501">
        <v>164.238712437006</v>
      </c>
      <c r="P501">
        <v>703.575673707345</v>
      </c>
      <c r="Q501">
        <v>19478.4784572524</v>
      </c>
      <c r="R501">
        <v>6373.5560139075696</v>
      </c>
      <c r="S501">
        <v>21754.8843162292</v>
      </c>
      <c r="T501">
        <v>1646.1893969918001</v>
      </c>
      <c r="U501">
        <v>2581.25554693099</v>
      </c>
      <c r="V501">
        <v>8537.05269621564</v>
      </c>
      <c r="W501">
        <v>9605.9597379833594</v>
      </c>
      <c r="X501">
        <v>1194.67354611983</v>
      </c>
      <c r="Y501">
        <v>4279.5155617245</v>
      </c>
      <c r="Z501">
        <v>101.77335168488599</v>
      </c>
      <c r="AA501">
        <v>1493.2000153643</v>
      </c>
      <c r="AB501">
        <v>7515.6495706871301</v>
      </c>
      <c r="AC501">
        <v>4816.2667382275304</v>
      </c>
      <c r="AD501" s="6">
        <v>7685.7101112465698</v>
      </c>
      <c r="AE501">
        <v>1548.9262445884001</v>
      </c>
      <c r="AF501">
        <v>1398.7757890498599</v>
      </c>
      <c r="AG501">
        <v>5316.30015527863</v>
      </c>
      <c r="AH501">
        <v>7357.7629366511101</v>
      </c>
      <c r="AI501">
        <v>2773.3459040140401</v>
      </c>
      <c r="AJ501">
        <v>3306.06320691888</v>
      </c>
      <c r="AK501" t="s">
        <v>3633</v>
      </c>
    </row>
    <row r="502" spans="1:37" x14ac:dyDescent="0.25">
      <c r="A502" t="s">
        <v>541</v>
      </c>
      <c r="B502" t="s">
        <v>1605</v>
      </c>
      <c r="C502">
        <v>9</v>
      </c>
      <c r="D502">
        <v>9</v>
      </c>
      <c r="E502">
        <v>430.29</v>
      </c>
      <c r="F502">
        <v>0.715996242041259</v>
      </c>
      <c r="G502">
        <v>0.75417533552277105</v>
      </c>
      <c r="H502">
        <v>3.97226547186759</v>
      </c>
      <c r="I502">
        <v>6.32343683029091E-2</v>
      </c>
      <c r="J502" t="s">
        <v>3619</v>
      </c>
      <c r="K502">
        <v>6340.4028803607443</v>
      </c>
      <c r="L502">
        <v>1111.9399317382363</v>
      </c>
      <c r="M502">
        <v>0.17537370301537861</v>
      </c>
      <c r="N502">
        <v>46026</v>
      </c>
      <c r="O502">
        <v>0</v>
      </c>
      <c r="P502">
        <v>20080.359391181199</v>
      </c>
      <c r="Q502">
        <v>24.700061838466102</v>
      </c>
      <c r="R502">
        <v>15795.2020809356</v>
      </c>
      <c r="S502">
        <v>1873.4751975791301</v>
      </c>
      <c r="T502">
        <v>268.680550630075</v>
      </c>
      <c r="U502">
        <v>663.34347231002596</v>
      </c>
      <c r="V502">
        <v>3935.8006279792298</v>
      </c>
      <c r="W502">
        <v>2695.6050866665801</v>
      </c>
      <c r="X502">
        <v>50.469704894475697</v>
      </c>
      <c r="Y502">
        <v>635.62091513739597</v>
      </c>
      <c r="Z502">
        <v>0</v>
      </c>
      <c r="AA502">
        <v>42616.585638099299</v>
      </c>
      <c r="AB502">
        <v>9.53036499024366</v>
      </c>
      <c r="AC502">
        <v>11935.8653536571</v>
      </c>
      <c r="AD502" s="6">
        <v>661.87376866269301</v>
      </c>
      <c r="AE502">
        <v>252.80587825548901</v>
      </c>
      <c r="AF502">
        <v>359.46413364408397</v>
      </c>
      <c r="AG502">
        <v>2450.95095863084</v>
      </c>
      <c r="AH502">
        <v>2064.7206254777998</v>
      </c>
      <c r="AI502">
        <v>117.161671320587</v>
      </c>
      <c r="AJ502">
        <v>491.037569737696</v>
      </c>
      <c r="AK502" t="s">
        <v>3633</v>
      </c>
    </row>
    <row r="503" spans="1:37" x14ac:dyDescent="0.25">
      <c r="A503" t="s">
        <v>545</v>
      </c>
      <c r="B503" t="s">
        <v>2024</v>
      </c>
      <c r="C503">
        <v>4</v>
      </c>
      <c r="D503">
        <v>4</v>
      </c>
      <c r="E503">
        <v>218.57</v>
      </c>
      <c r="F503">
        <v>0.717134777790292</v>
      </c>
      <c r="G503">
        <v>0.75436911593468403</v>
      </c>
      <c r="H503">
        <v>2.3037650611338001</v>
      </c>
      <c r="I503">
        <v>6.31221205780617E-2</v>
      </c>
      <c r="J503" t="s">
        <v>3619</v>
      </c>
      <c r="K503">
        <v>15246.492124051305</v>
      </c>
      <c r="L503">
        <v>4843.4551038545487</v>
      </c>
      <c r="M503">
        <v>0.3176766868369682</v>
      </c>
      <c r="N503">
        <v>54206</v>
      </c>
      <c r="O503">
        <v>719.94939186954105</v>
      </c>
      <c r="P503">
        <v>3091.6024436255698</v>
      </c>
      <c r="Q503">
        <v>53452.760392389202</v>
      </c>
      <c r="R503">
        <v>19509.395346561902</v>
      </c>
      <c r="S503">
        <v>14678.0761420897</v>
      </c>
      <c r="T503">
        <v>27.169027771914401</v>
      </c>
      <c r="U503">
        <v>7061.9624048677797</v>
      </c>
      <c r="V503">
        <v>14274.7265838362</v>
      </c>
      <c r="W503">
        <v>3562.4020479824198</v>
      </c>
      <c r="X503">
        <v>1381.23922514742</v>
      </c>
      <c r="Y503">
        <v>6810.0494415282001</v>
      </c>
      <c r="Z503">
        <v>446.12906157652702</v>
      </c>
      <c r="AA503">
        <v>6561.3138555472997</v>
      </c>
      <c r="AB503">
        <v>20624.414611066601</v>
      </c>
      <c r="AC503">
        <v>14742.547439066</v>
      </c>
      <c r="AD503" s="6">
        <v>5185.5682879797196</v>
      </c>
      <c r="AE503">
        <v>25.563777918124298</v>
      </c>
      <c r="AF503">
        <v>3826.8593928462701</v>
      </c>
      <c r="AG503">
        <v>8889.3361508532198</v>
      </c>
      <c r="AH503">
        <v>2728.6508031520998</v>
      </c>
      <c r="AI503">
        <v>3206.44427087859</v>
      </c>
      <c r="AJ503">
        <v>5260.9818964794804</v>
      </c>
      <c r="AK503" t="s">
        <v>3633</v>
      </c>
    </row>
    <row r="504" spans="1:37" x14ac:dyDescent="0.25">
      <c r="A504" t="s">
        <v>3048</v>
      </c>
      <c r="B504" t="s">
        <v>3049</v>
      </c>
      <c r="C504">
        <v>4</v>
      </c>
      <c r="D504">
        <v>3</v>
      </c>
      <c r="E504">
        <v>152.87</v>
      </c>
      <c r="F504">
        <v>0.72164971488848095</v>
      </c>
      <c r="G504">
        <v>0.75436911593468403</v>
      </c>
      <c r="H504">
        <v>2.77939730207645</v>
      </c>
      <c r="I504">
        <v>6.2682486205416693E-2</v>
      </c>
      <c r="J504" t="s">
        <v>3619</v>
      </c>
      <c r="K504">
        <v>517.46056565353217</v>
      </c>
      <c r="L504">
        <v>156.23412107450011</v>
      </c>
      <c r="M504">
        <v>0.301924690391011</v>
      </c>
      <c r="N504">
        <v>13898</v>
      </c>
      <c r="O504">
        <v>477.11341179292401</v>
      </c>
      <c r="P504">
        <v>1949.6382125811599</v>
      </c>
      <c r="Q504">
        <v>630.96022559119501</v>
      </c>
      <c r="R504">
        <v>22.25111295696</v>
      </c>
      <c r="S504">
        <v>0</v>
      </c>
      <c r="T504">
        <v>24.800430998954202</v>
      </c>
      <c r="U504">
        <v>19.500953631562801</v>
      </c>
      <c r="V504">
        <v>242.626837468693</v>
      </c>
      <c r="W504">
        <v>361.87635720770101</v>
      </c>
      <c r="X504">
        <v>224.07259009044901</v>
      </c>
      <c r="Y504">
        <v>82.8095463132899</v>
      </c>
      <c r="Z504">
        <v>295.651557001833</v>
      </c>
      <c r="AA504">
        <v>4137.7209556451298</v>
      </c>
      <c r="AB504">
        <v>243.45207244970999</v>
      </c>
      <c r="AC504">
        <v>16.814364695203601</v>
      </c>
      <c r="AD504" s="6">
        <v>0</v>
      </c>
      <c r="AE504">
        <v>23.335126882472199</v>
      </c>
      <c r="AF504">
        <v>10.567516972756099</v>
      </c>
      <c r="AG504">
        <v>151.09161669827401</v>
      </c>
      <c r="AH504">
        <v>277.18213706276799</v>
      </c>
      <c r="AI504">
        <v>520.16787510488098</v>
      </c>
      <c r="AJ504">
        <v>63.973033933235897</v>
      </c>
      <c r="AK504" t="s">
        <v>3633</v>
      </c>
    </row>
    <row r="505" spans="1:37" x14ac:dyDescent="0.25">
      <c r="A505" t="s">
        <v>2025</v>
      </c>
      <c r="B505" t="s">
        <v>2026</v>
      </c>
      <c r="C505">
        <v>6</v>
      </c>
      <c r="D505">
        <v>6</v>
      </c>
      <c r="E505">
        <v>301.45</v>
      </c>
      <c r="F505">
        <v>0.72180643297271196</v>
      </c>
      <c r="G505">
        <v>0.75436911593468403</v>
      </c>
      <c r="H505">
        <v>1.23979157557274</v>
      </c>
      <c r="I505">
        <v>6.2667382849147898E-2</v>
      </c>
      <c r="J505" t="s">
        <v>3619</v>
      </c>
      <c r="K505">
        <v>583.81001865473274</v>
      </c>
      <c r="L505">
        <v>410.58782802229308</v>
      </c>
      <c r="M505">
        <v>0.70329013703534293</v>
      </c>
      <c r="N505">
        <v>93093</v>
      </c>
      <c r="O505">
        <v>385.32953994905199</v>
      </c>
      <c r="P505">
        <v>1419.24907454251</v>
      </c>
      <c r="Q505">
        <v>653.12295430280994</v>
      </c>
      <c r="R505">
        <v>18.3075110231811</v>
      </c>
      <c r="S505">
        <v>467.50990971245102</v>
      </c>
      <c r="T505">
        <v>559.34112239839203</v>
      </c>
      <c r="U505">
        <v>11.979240536189399</v>
      </c>
      <c r="V505">
        <v>437.116374490147</v>
      </c>
      <c r="W505">
        <v>236.48792331406301</v>
      </c>
      <c r="X505">
        <v>629.00961382546097</v>
      </c>
      <c r="Y505">
        <v>1039.8752526748201</v>
      </c>
      <c r="Z505">
        <v>238.77609731537399</v>
      </c>
      <c r="AA505">
        <v>3012.07506044922</v>
      </c>
      <c r="AB505">
        <v>252.00342325938701</v>
      </c>
      <c r="AC505">
        <v>13.834326741348001</v>
      </c>
      <c r="AD505" s="6">
        <v>165.16500791063501</v>
      </c>
      <c r="AE505">
        <v>526.29311411165497</v>
      </c>
      <c r="AF505">
        <v>6.4915198548043804</v>
      </c>
      <c r="AG505">
        <v>272.206572018342</v>
      </c>
      <c r="AH505">
        <v>181.13984698952001</v>
      </c>
      <c r="AI505">
        <v>1460.1990993724801</v>
      </c>
      <c r="AJ505">
        <v>803.33702800425101</v>
      </c>
      <c r="AK505" t="s">
        <v>3633</v>
      </c>
    </row>
    <row r="506" spans="1:37" x14ac:dyDescent="0.25">
      <c r="A506" t="s">
        <v>2095</v>
      </c>
      <c r="B506" t="s">
        <v>2096</v>
      </c>
      <c r="C506">
        <v>3</v>
      </c>
      <c r="D506">
        <v>2</v>
      </c>
      <c r="E506">
        <v>142.19</v>
      </c>
      <c r="F506">
        <v>0.722002625324071</v>
      </c>
      <c r="G506">
        <v>0.75436911593468403</v>
      </c>
      <c r="H506">
        <v>1.9974826113150601</v>
      </c>
      <c r="I506">
        <v>6.2648490022098297E-2</v>
      </c>
      <c r="J506" t="s">
        <v>3744</v>
      </c>
      <c r="K506">
        <v>56.712078282172683</v>
      </c>
      <c r="L506">
        <v>89.341974931616036</v>
      </c>
      <c r="M506">
        <v>1.5753606222486205</v>
      </c>
      <c r="N506">
        <v>61276</v>
      </c>
      <c r="O506">
        <v>116.321909633023</v>
      </c>
      <c r="P506">
        <v>37.704223654841499</v>
      </c>
      <c r="Q506">
        <v>0.43003713987409298</v>
      </c>
      <c r="R506">
        <v>103.859160812837</v>
      </c>
      <c r="S506">
        <v>1.4751261683705099</v>
      </c>
      <c r="T506">
        <v>80.482012284090004</v>
      </c>
      <c r="U506">
        <v>221.15701709032399</v>
      </c>
      <c r="V506">
        <v>8.0144134207934994E-2</v>
      </c>
      <c r="W506">
        <v>14.9720609854401</v>
      </c>
      <c r="X506">
        <v>256.50400383333402</v>
      </c>
      <c r="Y506">
        <v>73.693725057584004</v>
      </c>
      <c r="Z506">
        <v>72.080878144242803</v>
      </c>
      <c r="AA506">
        <v>80.0197469080301</v>
      </c>
      <c r="AB506">
        <v>0.16592715148502199</v>
      </c>
      <c r="AC506">
        <v>78.482627373413806</v>
      </c>
      <c r="AD506" s="6">
        <v>0.52114237625027804</v>
      </c>
      <c r="AE506">
        <v>75.726827831545194</v>
      </c>
      <c r="AF506">
        <v>119.844422785739</v>
      </c>
      <c r="AG506">
        <v>4.9908356934845598E-2</v>
      </c>
      <c r="AH506">
        <v>11.4679718017513</v>
      </c>
      <c r="AI506">
        <v>595.45499329490099</v>
      </c>
      <c r="AJ506">
        <v>56.930769261064903</v>
      </c>
      <c r="AK506" t="s">
        <v>3633</v>
      </c>
    </row>
    <row r="507" spans="1:37" x14ac:dyDescent="0.25">
      <c r="A507" t="s">
        <v>120</v>
      </c>
      <c r="B507" t="s">
        <v>121</v>
      </c>
      <c r="C507">
        <v>33</v>
      </c>
      <c r="D507">
        <v>31</v>
      </c>
      <c r="E507">
        <v>1929.06</v>
      </c>
      <c r="F507">
        <v>0.72386552719300501</v>
      </c>
      <c r="G507">
        <v>0.75436911593468403</v>
      </c>
      <c r="H507">
        <v>1.8628078201923099</v>
      </c>
      <c r="I507">
        <v>6.2469914393965098E-2</v>
      </c>
      <c r="J507" t="s">
        <v>3619</v>
      </c>
      <c r="K507">
        <v>7300.8261469779054</v>
      </c>
      <c r="L507">
        <v>4964.1946624404482</v>
      </c>
      <c r="M507">
        <v>0.67994971562161088</v>
      </c>
      <c r="N507">
        <v>96590</v>
      </c>
      <c r="O507">
        <v>12122.346736060301</v>
      </c>
      <c r="P507">
        <v>988.84377547972201</v>
      </c>
      <c r="Q507">
        <v>10220.6049844597</v>
      </c>
      <c r="R507">
        <v>715.16530709831204</v>
      </c>
      <c r="S507">
        <v>10185.289244219701</v>
      </c>
      <c r="T507">
        <v>9572.7068345496991</v>
      </c>
      <c r="U507">
        <v>3459.3486241855999</v>
      </c>
      <c r="V507">
        <v>3738.7596900082899</v>
      </c>
      <c r="W507">
        <v>6711.75095836934</v>
      </c>
      <c r="X507">
        <v>1816.90389194562</v>
      </c>
      <c r="Y507">
        <v>3869.5313856831599</v>
      </c>
      <c r="Z507">
        <v>7511.8212954110604</v>
      </c>
      <c r="AA507">
        <v>2098.62506041304</v>
      </c>
      <c r="AB507">
        <v>3943.5567635426701</v>
      </c>
      <c r="AC507">
        <v>540.42466613549504</v>
      </c>
      <c r="AD507" s="6">
        <v>3598.3266742481501</v>
      </c>
      <c r="AE507">
        <v>9007.1147796723708</v>
      </c>
      <c r="AF507">
        <v>1874.61218520072</v>
      </c>
      <c r="AG507">
        <v>2328.2471630228401</v>
      </c>
      <c r="AH507">
        <v>5140.92019834864</v>
      </c>
      <c r="AI507">
        <v>4217.8074362493198</v>
      </c>
      <c r="AJ507">
        <v>2989.3372643958301</v>
      </c>
      <c r="AK507" t="s">
        <v>3633</v>
      </c>
    </row>
    <row r="508" spans="1:37" x14ac:dyDescent="0.25">
      <c r="A508" t="s">
        <v>1943</v>
      </c>
      <c r="B508" t="s">
        <v>1944</v>
      </c>
      <c r="C508">
        <v>2</v>
      </c>
      <c r="D508">
        <v>2</v>
      </c>
      <c r="E508">
        <v>64.25</v>
      </c>
      <c r="F508">
        <v>0.72553142992413999</v>
      </c>
      <c r="G508">
        <v>0.75436911593468403</v>
      </c>
      <c r="H508">
        <v>1.2241780899360499</v>
      </c>
      <c r="I508">
        <v>6.2311471597471697E-2</v>
      </c>
      <c r="J508" t="s">
        <v>3619</v>
      </c>
      <c r="K508">
        <v>1797.1623498657284</v>
      </c>
      <c r="L508">
        <v>962.81542493774589</v>
      </c>
      <c r="M508">
        <v>0.53574204078428467</v>
      </c>
      <c r="N508">
        <v>117735</v>
      </c>
      <c r="O508">
        <v>193.06189448382599</v>
      </c>
      <c r="P508">
        <v>27.9837511548272</v>
      </c>
      <c r="Q508">
        <v>9080.4782665488492</v>
      </c>
      <c r="R508">
        <v>1138.1348731979499</v>
      </c>
      <c r="S508">
        <v>136.86027280033099</v>
      </c>
      <c r="T508">
        <v>206.45504100858599</v>
      </c>
      <c r="U508">
        <v>11.8596033366447</v>
      </c>
      <c r="V508">
        <v>1085.1303373451001</v>
      </c>
      <c r="W508">
        <v>2726.7257704110898</v>
      </c>
      <c r="X508">
        <v>439.595324740384</v>
      </c>
      <c r="Y508">
        <v>3076.9704339961299</v>
      </c>
      <c r="Z508">
        <v>119.634133711253</v>
      </c>
      <c r="AA508">
        <v>59.389969289528999</v>
      </c>
      <c r="AB508">
        <v>3503.6459719066002</v>
      </c>
      <c r="AC508">
        <v>860.04753412991204</v>
      </c>
      <c r="AD508" s="6">
        <v>48.350906729702601</v>
      </c>
      <c r="AE508">
        <v>194.256889231663</v>
      </c>
      <c r="AF508">
        <v>6.4266887618923301</v>
      </c>
      <c r="AG508">
        <v>675.74592616519499</v>
      </c>
      <c r="AH508">
        <v>2088.5577661346802</v>
      </c>
      <c r="AI508">
        <v>1020.48789583743</v>
      </c>
      <c r="AJ508">
        <v>2377.0584763366401</v>
      </c>
      <c r="AK508" t="s">
        <v>3633</v>
      </c>
    </row>
    <row r="509" spans="1:37" x14ac:dyDescent="0.25">
      <c r="A509" t="s">
        <v>2315</v>
      </c>
      <c r="B509" t="s">
        <v>2316</v>
      </c>
      <c r="C509">
        <v>4</v>
      </c>
      <c r="D509">
        <v>4</v>
      </c>
      <c r="E509">
        <v>154.86000000000001</v>
      </c>
      <c r="F509">
        <v>0.72588616918499804</v>
      </c>
      <c r="G509">
        <v>0.75436911593468403</v>
      </c>
      <c r="H509">
        <v>3.3835431218604999</v>
      </c>
      <c r="I509">
        <v>6.2277884419002699E-2</v>
      </c>
      <c r="J509" t="s">
        <v>3744</v>
      </c>
      <c r="K509">
        <v>996.99752109869007</v>
      </c>
      <c r="L509">
        <v>2289.4970442128879</v>
      </c>
      <c r="M509">
        <v>2.2963919124792458</v>
      </c>
      <c r="N509">
        <v>52106</v>
      </c>
      <c r="O509">
        <v>555.157706928317</v>
      </c>
      <c r="P509">
        <v>247.87665938949499</v>
      </c>
      <c r="Q509">
        <v>1920.8779074244401</v>
      </c>
      <c r="R509">
        <v>687.22881076201804</v>
      </c>
      <c r="S509">
        <v>2235.9427200934401</v>
      </c>
      <c r="T509">
        <v>334.90132199443002</v>
      </c>
      <c r="U509">
        <v>88.891540549972305</v>
      </c>
      <c r="V509">
        <v>12056.2694060381</v>
      </c>
      <c r="W509">
        <v>3746.1953020451401</v>
      </c>
      <c r="X509">
        <v>408.37385832818302</v>
      </c>
      <c r="Y509">
        <v>567.19041816578897</v>
      </c>
      <c r="Z509">
        <v>344.01305093926197</v>
      </c>
      <c r="AA509">
        <v>526.06911444013895</v>
      </c>
      <c r="AB509">
        <v>741.158774385774</v>
      </c>
      <c r="AC509">
        <v>519.314061977704</v>
      </c>
      <c r="AD509" s="6">
        <v>789.92870392651901</v>
      </c>
      <c r="AE509">
        <v>315.114073710139</v>
      </c>
      <c r="AF509">
        <v>48.170098818956497</v>
      </c>
      <c r="AG509">
        <v>7507.8307697238197</v>
      </c>
      <c r="AH509">
        <v>2869.4287399366999</v>
      </c>
      <c r="AI509">
        <v>948.00958050784402</v>
      </c>
      <c r="AJ509">
        <v>438.17281320019703</v>
      </c>
      <c r="AK509" t="s">
        <v>3633</v>
      </c>
    </row>
    <row r="510" spans="1:37" x14ac:dyDescent="0.25">
      <c r="A510" t="s">
        <v>1403</v>
      </c>
      <c r="B510" t="s">
        <v>1404</v>
      </c>
      <c r="C510">
        <v>2</v>
      </c>
      <c r="D510">
        <v>2</v>
      </c>
      <c r="E510">
        <v>104.15</v>
      </c>
      <c r="F510">
        <v>0.72676236670198002</v>
      </c>
      <c r="G510">
        <v>0.75436911593468403</v>
      </c>
      <c r="H510">
        <v>1.69610380277689</v>
      </c>
      <c r="I510">
        <v>6.2195152821508601E-2</v>
      </c>
      <c r="J510" t="s">
        <v>3744</v>
      </c>
      <c r="K510">
        <v>210.74196016073677</v>
      </c>
      <c r="L510">
        <v>274.13558369597274</v>
      </c>
      <c r="M510">
        <v>1.3008115872457697</v>
      </c>
      <c r="N510">
        <v>38692</v>
      </c>
      <c r="O510">
        <v>608.733073896002</v>
      </c>
      <c r="P510">
        <v>149.11773946351099</v>
      </c>
      <c r="Q510">
        <v>28.785564300679699</v>
      </c>
      <c r="R510">
        <v>439.22576753265298</v>
      </c>
      <c r="S510">
        <v>12.9981144408374</v>
      </c>
      <c r="T510">
        <v>25.5915013307376</v>
      </c>
      <c r="U510">
        <v>53.2185419532453</v>
      </c>
      <c r="V510">
        <v>11.7592395708055</v>
      </c>
      <c r="W510">
        <v>231.134098618986</v>
      </c>
      <c r="X510">
        <v>143.796003204692</v>
      </c>
      <c r="Y510">
        <v>1347.2933168186801</v>
      </c>
      <c r="Z510">
        <v>377.21195138814602</v>
      </c>
      <c r="AA510">
        <v>316.472867353033</v>
      </c>
      <c r="AB510">
        <v>11.106730664470399</v>
      </c>
      <c r="AC510">
        <v>331.90709395570502</v>
      </c>
      <c r="AD510" s="6">
        <v>4.5920602533638197</v>
      </c>
      <c r="AE510">
        <v>24.0794577598631</v>
      </c>
      <c r="AF510">
        <v>28.838991978628801</v>
      </c>
      <c r="AG510">
        <v>7.3228606383024903</v>
      </c>
      <c r="AH510">
        <v>177.03904144949701</v>
      </c>
      <c r="AI510">
        <v>333.81174112088598</v>
      </c>
      <c r="AJ510">
        <v>1040.8273552035</v>
      </c>
      <c r="AK510" t="s">
        <v>3633</v>
      </c>
    </row>
    <row r="511" spans="1:37" x14ac:dyDescent="0.25">
      <c r="A511" t="s">
        <v>60</v>
      </c>
      <c r="B511" t="s">
        <v>61</v>
      </c>
      <c r="C511">
        <v>12</v>
      </c>
      <c r="D511">
        <v>10</v>
      </c>
      <c r="E511">
        <v>956.95</v>
      </c>
      <c r="F511">
        <v>0.72956154303529697</v>
      </c>
      <c r="G511">
        <v>0.75436911593468403</v>
      </c>
      <c r="H511">
        <v>1.03304576883265</v>
      </c>
      <c r="I511">
        <v>6.1933019953406297E-2</v>
      </c>
      <c r="J511" t="s">
        <v>3619</v>
      </c>
      <c r="K511">
        <v>13692.996963844378</v>
      </c>
      <c r="L511">
        <v>10670.522427579266</v>
      </c>
      <c r="M511">
        <v>0.77926858932008869</v>
      </c>
      <c r="N511">
        <v>45426</v>
      </c>
      <c r="O511">
        <v>4326.3334619351899</v>
      </c>
      <c r="P511">
        <v>15104.593223071501</v>
      </c>
      <c r="Q511">
        <v>13763.395654800701</v>
      </c>
      <c r="R511">
        <v>10335.7964408875</v>
      </c>
      <c r="S511">
        <v>33928.127068800197</v>
      </c>
      <c r="T511">
        <v>4699.7359335711899</v>
      </c>
      <c r="U511">
        <v>25036.999651955699</v>
      </c>
      <c r="V511">
        <v>26466.371507453499</v>
      </c>
      <c r="W511">
        <v>7267.1897433863196</v>
      </c>
      <c r="X511">
        <v>1837.93109572766</v>
      </c>
      <c r="Y511">
        <v>5666.3884422414203</v>
      </c>
      <c r="Z511">
        <v>2680.8871696220899</v>
      </c>
      <c r="AA511">
        <v>32056.507459840701</v>
      </c>
      <c r="AB511">
        <v>5310.5204737224303</v>
      </c>
      <c r="AC511">
        <v>7810.38913013605</v>
      </c>
      <c r="AD511" s="6">
        <v>11986.3542125943</v>
      </c>
      <c r="AE511">
        <v>4422.05759765312</v>
      </c>
      <c r="AF511">
        <v>13567.4861736353</v>
      </c>
      <c r="AG511">
        <v>16481.469654873799</v>
      </c>
      <c r="AH511">
        <v>5566.3630502290998</v>
      </c>
      <c r="AI511">
        <v>4266.6205280526801</v>
      </c>
      <c r="AJ511">
        <v>4377.4670461662699</v>
      </c>
      <c r="AK511" t="s">
        <v>3633</v>
      </c>
    </row>
    <row r="512" spans="1:37" x14ac:dyDescent="0.25">
      <c r="A512" t="s">
        <v>2939</v>
      </c>
      <c r="B512" t="s">
        <v>2940</v>
      </c>
      <c r="C512">
        <v>7</v>
      </c>
      <c r="D512">
        <v>6</v>
      </c>
      <c r="E512">
        <v>320.64</v>
      </c>
      <c r="F512">
        <v>0.72960102122808301</v>
      </c>
      <c r="G512">
        <v>0.75436911593468403</v>
      </c>
      <c r="H512">
        <v>3.3407448841193199</v>
      </c>
      <c r="I512">
        <v>6.1929346492847002E-2</v>
      </c>
      <c r="J512" t="s">
        <v>3619</v>
      </c>
      <c r="K512">
        <v>1398.0118746593487</v>
      </c>
      <c r="L512">
        <v>459.71847524894559</v>
      </c>
      <c r="M512">
        <v>0.32883731789543236</v>
      </c>
      <c r="N512">
        <v>28982</v>
      </c>
      <c r="O512">
        <v>7.4188012735468698</v>
      </c>
      <c r="P512">
        <v>40.225544500287299</v>
      </c>
      <c r="Q512">
        <v>2782.4028675241202</v>
      </c>
      <c r="R512">
        <v>1250.3320506074001</v>
      </c>
      <c r="S512">
        <v>4207.3991166140304</v>
      </c>
      <c r="T512">
        <v>100.292867436707</v>
      </c>
      <c r="U512">
        <v>51.753453505756298</v>
      </c>
      <c r="V512">
        <v>230.35272861181599</v>
      </c>
      <c r="W512">
        <v>116.137158549048</v>
      </c>
      <c r="X512">
        <v>1621.74891263619</v>
      </c>
      <c r="Y512">
        <v>72.373256714116494</v>
      </c>
      <c r="Z512">
        <v>4.5971882017923198</v>
      </c>
      <c r="AA512">
        <v>85.370751022939402</v>
      </c>
      <c r="AB512">
        <v>1073.5728133323701</v>
      </c>
      <c r="AC512">
        <v>944.83090035451505</v>
      </c>
      <c r="AD512" s="6">
        <v>1486.4179217210001</v>
      </c>
      <c r="AE512">
        <v>94.367182051844594</v>
      </c>
      <c r="AF512">
        <v>28.0450642903762</v>
      </c>
      <c r="AG512">
        <v>143.448130223059</v>
      </c>
      <c r="AH512">
        <v>88.956200530520704</v>
      </c>
      <c r="AI512">
        <v>3764.7696467430301</v>
      </c>
      <c r="AJ512">
        <v>55.910665059251897</v>
      </c>
      <c r="AK512" t="s">
        <v>3633</v>
      </c>
    </row>
    <row r="513" spans="1:37" x14ac:dyDescent="0.25">
      <c r="A513" t="s">
        <v>499</v>
      </c>
      <c r="B513" t="s">
        <v>2949</v>
      </c>
      <c r="C513">
        <v>3</v>
      </c>
      <c r="D513">
        <v>3</v>
      </c>
      <c r="E513">
        <v>160.54</v>
      </c>
      <c r="F513">
        <v>0.73202140764051904</v>
      </c>
      <c r="G513">
        <v>0.75436911593468403</v>
      </c>
      <c r="H513">
        <v>25.5519819992595</v>
      </c>
      <c r="I513">
        <v>6.1705374760651299E-2</v>
      </c>
      <c r="J513" t="s">
        <v>3619</v>
      </c>
      <c r="K513">
        <v>5600.1886885034573</v>
      </c>
      <c r="L513">
        <v>506.66086391716249</v>
      </c>
      <c r="M513">
        <v>9.0472105869803796E-2</v>
      </c>
      <c r="N513">
        <v>26997</v>
      </c>
      <c r="O513">
        <v>1357.9777791844599</v>
      </c>
      <c r="P513">
        <v>5368.7943481441498</v>
      </c>
      <c r="Q513">
        <v>8.1479621861287104</v>
      </c>
      <c r="R513">
        <v>24617.393006220598</v>
      </c>
      <c r="S513">
        <v>0</v>
      </c>
      <c r="T513">
        <v>2248.8190352854099</v>
      </c>
      <c r="U513">
        <v>177.60150317387601</v>
      </c>
      <c r="V513">
        <v>118.10825403964</v>
      </c>
      <c r="W513">
        <v>123.319286532482</v>
      </c>
      <c r="X513">
        <v>564.53864219329898</v>
      </c>
      <c r="Y513">
        <v>112.274642195124</v>
      </c>
      <c r="Z513">
        <v>841.49435934118901</v>
      </c>
      <c r="AA513">
        <v>11394.2026461694</v>
      </c>
      <c r="AB513">
        <v>3.1438404514266902</v>
      </c>
      <c r="AC513">
        <v>18602.477307647401</v>
      </c>
      <c r="AD513" s="6">
        <v>0</v>
      </c>
      <c r="AE513">
        <v>2115.9502238616901</v>
      </c>
      <c r="AF513">
        <v>96.241801023477606</v>
      </c>
      <c r="AG513">
        <v>73.5498481307215</v>
      </c>
      <c r="AH513">
        <v>94.457409834349505</v>
      </c>
      <c r="AI513">
        <v>1310.53452725185</v>
      </c>
      <c r="AJ513">
        <v>86.735766765550395</v>
      </c>
      <c r="AK513" t="s">
        <v>3633</v>
      </c>
    </row>
    <row r="514" spans="1:37" x14ac:dyDescent="0.25">
      <c r="A514" t="s">
        <v>2283</v>
      </c>
      <c r="B514" t="s">
        <v>2284</v>
      </c>
      <c r="C514">
        <v>2</v>
      </c>
      <c r="D514">
        <v>2</v>
      </c>
      <c r="E514">
        <v>64.650000000000006</v>
      </c>
      <c r="F514">
        <v>0.73241257284844496</v>
      </c>
      <c r="G514">
        <v>0.75436911593468403</v>
      </c>
      <c r="H514">
        <v>2.9921310741738298</v>
      </c>
      <c r="I514">
        <v>6.1669407781042899E-2</v>
      </c>
      <c r="J514" t="s">
        <v>3619</v>
      </c>
      <c r="K514">
        <v>10452.056264731691</v>
      </c>
      <c r="L514">
        <v>5234.9392128493164</v>
      </c>
      <c r="M514">
        <v>0.5008525672133568</v>
      </c>
      <c r="N514">
        <v>42349</v>
      </c>
      <c r="O514">
        <v>9443.8991165147199</v>
      </c>
      <c r="P514">
        <v>2160.1054558396099</v>
      </c>
      <c r="Q514">
        <v>9674.0224019178204</v>
      </c>
      <c r="R514">
        <v>38.104604588771998</v>
      </c>
      <c r="S514">
        <v>34696.737645069799</v>
      </c>
      <c r="T514">
        <v>6699.4683644594297</v>
      </c>
      <c r="U514">
        <v>1726.3071085040001</v>
      </c>
      <c r="V514">
        <v>4047.8026094034899</v>
      </c>
      <c r="W514">
        <v>5503.0423308897198</v>
      </c>
      <c r="X514">
        <v>269.15860928906699</v>
      </c>
      <c r="Y514">
        <v>5919.5957571560002</v>
      </c>
      <c r="Z514">
        <v>5852.0750181251196</v>
      </c>
      <c r="AA514">
        <v>4584.3959937561203</v>
      </c>
      <c r="AB514">
        <v>3732.6612790292502</v>
      </c>
      <c r="AC514">
        <v>28.7942773631794</v>
      </c>
      <c r="AD514" s="6">
        <v>12257.8940650604</v>
      </c>
      <c r="AE514">
        <v>6303.63820436673</v>
      </c>
      <c r="AF514">
        <v>935.48141357452198</v>
      </c>
      <c r="AG514">
        <v>2520.6982323593102</v>
      </c>
      <c r="AH514">
        <v>4215.1000009857198</v>
      </c>
      <c r="AI514">
        <v>624.83171995094801</v>
      </c>
      <c r="AJ514">
        <v>4573.0778286223303</v>
      </c>
      <c r="AK514" t="s">
        <v>3633</v>
      </c>
    </row>
    <row r="515" spans="1:37" x14ac:dyDescent="0.25">
      <c r="A515" t="s">
        <v>3784</v>
      </c>
      <c r="B515" t="s">
        <v>2438</v>
      </c>
      <c r="C515">
        <v>14</v>
      </c>
      <c r="D515">
        <v>13</v>
      </c>
      <c r="E515">
        <v>741.71</v>
      </c>
      <c r="F515">
        <v>0.73416017740208395</v>
      </c>
      <c r="G515">
        <v>0.75436911593468403</v>
      </c>
      <c r="H515">
        <v>1.1494748513160999</v>
      </c>
      <c r="I515">
        <v>6.15094965436115E-2</v>
      </c>
      <c r="J515" t="s">
        <v>3619</v>
      </c>
      <c r="K515">
        <v>6815.0653007283299</v>
      </c>
      <c r="L515">
        <v>7757.0305476108178</v>
      </c>
      <c r="M515">
        <v>1.1382180808717739</v>
      </c>
      <c r="N515">
        <v>57529</v>
      </c>
      <c r="O515">
        <v>642.59456298356895</v>
      </c>
      <c r="P515">
        <v>3480.1923279974899</v>
      </c>
      <c r="Q515">
        <v>147.828772632653</v>
      </c>
      <c r="R515">
        <v>2104.36217432372</v>
      </c>
      <c r="S515">
        <v>786.75041627055202</v>
      </c>
      <c r="T515">
        <v>33728.663550161997</v>
      </c>
      <c r="U515">
        <v>606.06246499417</v>
      </c>
      <c r="V515">
        <v>911.45746783231095</v>
      </c>
      <c r="W515">
        <v>997.98748828728401</v>
      </c>
      <c r="X515">
        <v>21208.629101979801</v>
      </c>
      <c r="Y515">
        <v>5920.1192556446604</v>
      </c>
      <c r="Z515">
        <v>398.19480729554698</v>
      </c>
      <c r="AA515">
        <v>7386.0189199749802</v>
      </c>
      <c r="AB515">
        <v>57.038811014426898</v>
      </c>
      <c r="AC515">
        <v>1590.1907072384399</v>
      </c>
      <c r="AD515" s="6">
        <v>277.94841569656802</v>
      </c>
      <c r="AE515">
        <v>31735.845379156199</v>
      </c>
      <c r="AF515">
        <v>328.42370205989903</v>
      </c>
      <c r="AG515">
        <v>567.59418621308998</v>
      </c>
      <c r="AH515">
        <v>764.41662809876198</v>
      </c>
      <c r="AI515">
        <v>49234.257208394803</v>
      </c>
      <c r="AJ515">
        <v>4573.4822480168305</v>
      </c>
      <c r="AK515" t="s">
        <v>3633</v>
      </c>
    </row>
    <row r="516" spans="1:37" x14ac:dyDescent="0.25">
      <c r="A516" t="s">
        <v>573</v>
      </c>
      <c r="B516" t="s">
        <v>1369</v>
      </c>
      <c r="C516">
        <v>17</v>
      </c>
      <c r="D516">
        <v>17</v>
      </c>
      <c r="E516">
        <v>943.52</v>
      </c>
      <c r="F516">
        <v>0.73463846548689105</v>
      </c>
      <c r="G516">
        <v>0.75436911593468403</v>
      </c>
      <c r="H516">
        <v>1.3645087388289701</v>
      </c>
      <c r="I516">
        <v>6.1465952888270302E-2</v>
      </c>
      <c r="J516" t="s">
        <v>3744</v>
      </c>
      <c r="K516">
        <v>4192.7897905139434</v>
      </c>
      <c r="L516">
        <v>4436.9356320768547</v>
      </c>
      <c r="M516">
        <v>1.0582299265551742</v>
      </c>
      <c r="N516">
        <v>44985</v>
      </c>
      <c r="O516">
        <v>983.49955173431101</v>
      </c>
      <c r="P516">
        <v>3354.2141134521298</v>
      </c>
      <c r="Q516">
        <v>7254.6288062315498</v>
      </c>
      <c r="R516">
        <v>4559.9822395383399</v>
      </c>
      <c r="S516">
        <v>3729.9824114844901</v>
      </c>
      <c r="T516">
        <v>5274.4316206428402</v>
      </c>
      <c r="U516">
        <v>10128.1871739894</v>
      </c>
      <c r="V516">
        <v>6836.1535540628001</v>
      </c>
      <c r="W516">
        <v>6433.9199080117896</v>
      </c>
      <c r="X516">
        <v>49.396667849038998</v>
      </c>
      <c r="Y516">
        <v>5157.8342422328396</v>
      </c>
      <c r="Z516">
        <v>609.44246502769602</v>
      </c>
      <c r="AA516">
        <v>7118.6551111845201</v>
      </c>
      <c r="AB516">
        <v>2799.1533318532001</v>
      </c>
      <c r="AC516">
        <v>3445.8143521879801</v>
      </c>
      <c r="AD516" s="6">
        <v>1317.7529752861999</v>
      </c>
      <c r="AE516">
        <v>4962.7980701550696</v>
      </c>
      <c r="AF516">
        <v>5488.43876492038</v>
      </c>
      <c r="AG516">
        <v>4257.0949828016201</v>
      </c>
      <c r="AH516">
        <v>4928.1132471714</v>
      </c>
      <c r="AI516">
        <v>114.670695518467</v>
      </c>
      <c r="AJ516">
        <v>3984.5925945788299</v>
      </c>
      <c r="AK516" t="s">
        <v>3633</v>
      </c>
    </row>
    <row r="517" spans="1:37" x14ac:dyDescent="0.25">
      <c r="A517" t="s">
        <v>1883</v>
      </c>
      <c r="B517" t="s">
        <v>1884</v>
      </c>
      <c r="C517">
        <v>3</v>
      </c>
      <c r="D517">
        <v>3</v>
      </c>
      <c r="E517">
        <v>108.49</v>
      </c>
      <c r="F517">
        <v>0.73872908740172805</v>
      </c>
      <c r="G517">
        <v>0.756452134137236</v>
      </c>
      <c r="H517">
        <v>1.1685343697828401</v>
      </c>
      <c r="I517">
        <v>6.1097405282878499E-2</v>
      </c>
      <c r="J517" t="s">
        <v>3619</v>
      </c>
      <c r="K517">
        <v>455.59446377240715</v>
      </c>
      <c r="L517">
        <v>363.19698189074768</v>
      </c>
      <c r="M517">
        <v>0.79719358063179457</v>
      </c>
      <c r="N517">
        <v>86353</v>
      </c>
      <c r="O517">
        <v>251.90981290702999</v>
      </c>
      <c r="P517">
        <v>576.38670183367299</v>
      </c>
      <c r="Q517">
        <v>65.699083039743698</v>
      </c>
      <c r="R517">
        <v>810.56267874321099</v>
      </c>
      <c r="S517">
        <v>286.17017874452102</v>
      </c>
      <c r="T517">
        <v>742.83832736626402</v>
      </c>
      <c r="U517">
        <v>200.511689138707</v>
      </c>
      <c r="V517">
        <v>63.425836627320699</v>
      </c>
      <c r="W517">
        <v>353.813539954764</v>
      </c>
      <c r="X517">
        <v>898.83777844702001</v>
      </c>
      <c r="Y517">
        <v>432.83804285252597</v>
      </c>
      <c r="Z517">
        <v>156.100261634079</v>
      </c>
      <c r="AA517">
        <v>1223.2666139503499</v>
      </c>
      <c r="AB517">
        <v>25.3495819155394</v>
      </c>
      <c r="AC517">
        <v>612.51302418319699</v>
      </c>
      <c r="AD517" s="6">
        <v>101.10010259504</v>
      </c>
      <c r="AE517">
        <v>698.948603876525</v>
      </c>
      <c r="AF517">
        <v>108.65677229137</v>
      </c>
      <c r="AG517">
        <v>39.497329711924401</v>
      </c>
      <c r="AH517">
        <v>271.00635665489602</v>
      </c>
      <c r="AI517">
        <v>2086.58514229718</v>
      </c>
      <c r="AJ517">
        <v>334.38128858044701</v>
      </c>
      <c r="AK517" t="s">
        <v>3633</v>
      </c>
    </row>
    <row r="518" spans="1:37" x14ac:dyDescent="0.25">
      <c r="A518" t="s">
        <v>1496</v>
      </c>
      <c r="B518" t="s">
        <v>1497</v>
      </c>
      <c r="C518">
        <v>2</v>
      </c>
      <c r="D518">
        <v>2</v>
      </c>
      <c r="E518">
        <v>60.36</v>
      </c>
      <c r="F518">
        <v>0.73944338517319297</v>
      </c>
      <c r="G518">
        <v>0.756452134137236</v>
      </c>
      <c r="H518">
        <v>6.4654947709313504</v>
      </c>
      <c r="I518">
        <v>6.1033757203365499E-2</v>
      </c>
      <c r="J518" t="s">
        <v>3619</v>
      </c>
      <c r="K518">
        <v>503.00823943321893</v>
      </c>
      <c r="L518">
        <v>50.032682684852432</v>
      </c>
      <c r="M518">
        <v>9.9466924719222097E-2</v>
      </c>
      <c r="N518">
        <v>546285</v>
      </c>
      <c r="O518">
        <v>4.0122640700079497</v>
      </c>
      <c r="P518">
        <v>337.60965875442997</v>
      </c>
      <c r="Q518">
        <v>0</v>
      </c>
      <c r="R518">
        <v>2651.5729020547601</v>
      </c>
      <c r="S518">
        <v>24.854611720115798</v>
      </c>
      <c r="T518">
        <v>0</v>
      </c>
      <c r="U518">
        <v>146.684239869295</v>
      </c>
      <c r="V518">
        <v>72.1152215000007</v>
      </c>
      <c r="W518">
        <v>119.62749747732801</v>
      </c>
      <c r="X518">
        <v>50.567431570894499</v>
      </c>
      <c r="Y518">
        <v>0</v>
      </c>
      <c r="Z518">
        <v>2.48626865244192</v>
      </c>
      <c r="AA518">
        <v>716.50963283438102</v>
      </c>
      <c r="AB518">
        <v>0</v>
      </c>
      <c r="AC518">
        <v>2003.69814657393</v>
      </c>
      <c r="AD518" s="6">
        <v>8.7808024088593193</v>
      </c>
      <c r="AE518">
        <v>0</v>
      </c>
      <c r="AF518">
        <v>79.487814993095995</v>
      </c>
      <c r="AG518">
        <v>44.908492064053497</v>
      </c>
      <c r="AH518">
        <v>91.629654001421898</v>
      </c>
      <c r="AI518">
        <v>117.388536541332</v>
      </c>
      <c r="AJ518">
        <v>0</v>
      </c>
      <c r="AK518" t="s">
        <v>3633</v>
      </c>
    </row>
    <row r="519" spans="1:37" x14ac:dyDescent="0.25">
      <c r="A519" t="s">
        <v>18</v>
      </c>
      <c r="B519" t="s">
        <v>19</v>
      </c>
      <c r="C519">
        <v>10</v>
      </c>
      <c r="D519">
        <v>10</v>
      </c>
      <c r="E519">
        <v>624.44000000000005</v>
      </c>
      <c r="F519">
        <v>0.74574402581161503</v>
      </c>
      <c r="G519">
        <v>0.75785526290708205</v>
      </c>
      <c r="H519">
        <v>4.5214532210268503</v>
      </c>
      <c r="I519">
        <v>6.0481367628893001E-2</v>
      </c>
      <c r="J519" t="s">
        <v>3744</v>
      </c>
      <c r="K519">
        <v>10.479686930602133</v>
      </c>
      <c r="L519">
        <v>29.614633892327458</v>
      </c>
      <c r="M519">
        <v>2.8259082631417773</v>
      </c>
      <c r="N519">
        <v>68660</v>
      </c>
      <c r="O519">
        <v>0</v>
      </c>
      <c r="P519">
        <v>16.3959309331462</v>
      </c>
      <c r="Q519">
        <v>0</v>
      </c>
      <c r="R519">
        <v>46.482190650466599</v>
      </c>
      <c r="S519">
        <v>0</v>
      </c>
      <c r="T519">
        <v>0</v>
      </c>
      <c r="U519">
        <v>0</v>
      </c>
      <c r="V519">
        <v>0</v>
      </c>
      <c r="W519">
        <v>226.92768424906899</v>
      </c>
      <c r="X519">
        <v>9.9893868895506799</v>
      </c>
      <c r="Y519">
        <v>0</v>
      </c>
      <c r="Z519">
        <v>0</v>
      </c>
      <c r="AA519">
        <v>34.797115983673798</v>
      </c>
      <c r="AB519">
        <v>0</v>
      </c>
      <c r="AC519">
        <v>35.1249174340495</v>
      </c>
      <c r="AD519" s="6">
        <v>0</v>
      </c>
      <c r="AE519">
        <v>0</v>
      </c>
      <c r="AF519">
        <v>0</v>
      </c>
      <c r="AG519">
        <v>0</v>
      </c>
      <c r="AH519">
        <v>173.81710417395499</v>
      </c>
      <c r="AI519">
        <v>23.1896197113652</v>
      </c>
      <c r="AJ519">
        <v>0</v>
      </c>
      <c r="AK519" t="s">
        <v>3633</v>
      </c>
    </row>
    <row r="520" spans="1:37" x14ac:dyDescent="0.25">
      <c r="A520" t="s">
        <v>316</v>
      </c>
      <c r="B520" t="s">
        <v>1438</v>
      </c>
      <c r="C520">
        <v>10</v>
      </c>
      <c r="D520">
        <v>10</v>
      </c>
      <c r="E520">
        <v>513.22</v>
      </c>
      <c r="F520">
        <v>0.74685761208935397</v>
      </c>
      <c r="G520">
        <v>0.75785526290708205</v>
      </c>
      <c r="H520">
        <v>1.8163653203855299</v>
      </c>
      <c r="I520">
        <v>6.0385415255835503E-2</v>
      </c>
      <c r="J520" t="s">
        <v>3619</v>
      </c>
      <c r="K520">
        <v>5458.0545314120363</v>
      </c>
      <c r="L520">
        <v>2246.1124376879593</v>
      </c>
      <c r="M520">
        <v>0.41152253513796877</v>
      </c>
      <c r="N520">
        <v>114207</v>
      </c>
      <c r="O520">
        <v>125.793050998296</v>
      </c>
      <c r="P520">
        <v>1923.1993652967799</v>
      </c>
      <c r="Q520">
        <v>21817.830570005099</v>
      </c>
      <c r="R520">
        <v>1897.7828175208699</v>
      </c>
      <c r="S520">
        <v>6304.6652242402497</v>
      </c>
      <c r="T520">
        <v>679.05616041092401</v>
      </c>
      <c r="U520">
        <v>1082.3564533701301</v>
      </c>
      <c r="V520">
        <v>2109.5602666096902</v>
      </c>
      <c r="W520">
        <v>5067.8353178345697</v>
      </c>
      <c r="X520">
        <v>1574.88929850469</v>
      </c>
      <c r="Y520">
        <v>5190.0193697483801</v>
      </c>
      <c r="Z520">
        <v>77.949834291807207</v>
      </c>
      <c r="AA520">
        <v>4081.6097388328299</v>
      </c>
      <c r="AB520">
        <v>8418.2740102952303</v>
      </c>
      <c r="AC520">
        <v>1434.08612718879</v>
      </c>
      <c r="AD520" s="6">
        <v>2227.3540303691502</v>
      </c>
      <c r="AE520">
        <v>638.93493077525397</v>
      </c>
      <c r="AF520">
        <v>586.52619803415701</v>
      </c>
      <c r="AG520">
        <v>1313.69173554689</v>
      </c>
      <c r="AH520">
        <v>3881.74965205953</v>
      </c>
      <c r="AI520">
        <v>3655.98853299246</v>
      </c>
      <c r="AJ520">
        <v>4009.4566392012598</v>
      </c>
      <c r="AK520" t="s">
        <v>3633</v>
      </c>
    </row>
    <row r="521" spans="1:37" x14ac:dyDescent="0.25">
      <c r="A521" t="s">
        <v>408</v>
      </c>
      <c r="B521" t="s">
        <v>1422</v>
      </c>
      <c r="C521">
        <v>20</v>
      </c>
      <c r="D521">
        <v>20</v>
      </c>
      <c r="E521">
        <v>1364.15</v>
      </c>
      <c r="F521">
        <v>0.74703580890889199</v>
      </c>
      <c r="G521">
        <v>0.75785526290708205</v>
      </c>
      <c r="H521">
        <v>1.01395156751551</v>
      </c>
      <c r="I521">
        <v>6.0370107426047398E-2</v>
      </c>
      <c r="J521" t="s">
        <v>3744</v>
      </c>
      <c r="K521">
        <v>110556.9891173845</v>
      </c>
      <c r="L521">
        <v>96595.455341902081</v>
      </c>
      <c r="M521">
        <v>0.87371640737557821</v>
      </c>
      <c r="N521">
        <v>39886</v>
      </c>
      <c r="O521">
        <v>45966.024710905302</v>
      </c>
      <c r="P521">
        <v>15969.6129393588</v>
      </c>
      <c r="Q521">
        <v>185963.50157041199</v>
      </c>
      <c r="R521">
        <v>72509.996953403897</v>
      </c>
      <c r="S521">
        <v>236353.29857729501</v>
      </c>
      <c r="T521">
        <v>106579.499952932</v>
      </c>
      <c r="U521">
        <v>213779.14133663499</v>
      </c>
      <c r="V521">
        <v>150904.75065753501</v>
      </c>
      <c r="W521">
        <v>127573.567661661</v>
      </c>
      <c r="X521">
        <v>2923.2299758921099</v>
      </c>
      <c r="Y521">
        <v>65316.472445112799</v>
      </c>
      <c r="Z521">
        <v>28483.640239528901</v>
      </c>
      <c r="AA521">
        <v>33892.340479542203</v>
      </c>
      <c r="AB521">
        <v>71752.858613079603</v>
      </c>
      <c r="AC521">
        <v>54793.193274463803</v>
      </c>
      <c r="AD521" s="6">
        <v>83500.464093336894</v>
      </c>
      <c r="AE521">
        <v>100282.376325515</v>
      </c>
      <c r="AF521">
        <v>115846.370755925</v>
      </c>
      <c r="AG521">
        <v>93973.292411392496</v>
      </c>
      <c r="AH521">
        <v>97716.011043200793</v>
      </c>
      <c r="AI521">
        <v>6786.0612687562498</v>
      </c>
      <c r="AJ521">
        <v>50459.072584725298</v>
      </c>
      <c r="AK521" t="s">
        <v>3633</v>
      </c>
    </row>
    <row r="522" spans="1:37" x14ac:dyDescent="0.25">
      <c r="A522" t="s">
        <v>1385</v>
      </c>
      <c r="B522" t="s">
        <v>1386</v>
      </c>
      <c r="C522">
        <v>4</v>
      </c>
      <c r="D522">
        <v>4</v>
      </c>
      <c r="E522">
        <v>143.44999999999999</v>
      </c>
      <c r="F522">
        <v>0.75024505599646696</v>
      </c>
      <c r="G522">
        <v>0.75785526290708205</v>
      </c>
      <c r="H522">
        <v>4.3201473519972398</v>
      </c>
      <c r="I522">
        <v>6.0096610827640701E-2</v>
      </c>
      <c r="J522" t="s">
        <v>3744</v>
      </c>
      <c r="K522">
        <v>11.173233144612361</v>
      </c>
      <c r="L522">
        <v>31.621583294290346</v>
      </c>
      <c r="M522">
        <v>2.8301193472847213</v>
      </c>
      <c r="N522">
        <v>278843</v>
      </c>
      <c r="O522">
        <v>11.7925388069185</v>
      </c>
      <c r="P522">
        <v>5.2025731055811404</v>
      </c>
      <c r="Q522">
        <v>0</v>
      </c>
      <c r="R522">
        <v>45.458173554680201</v>
      </c>
      <c r="S522">
        <v>0</v>
      </c>
      <c r="T522">
        <v>4.5861134004943196</v>
      </c>
      <c r="U522">
        <v>0</v>
      </c>
      <c r="V522">
        <v>60.356173786922398</v>
      </c>
      <c r="W522">
        <v>178.128493480071</v>
      </c>
      <c r="X522">
        <v>2.86540064773114</v>
      </c>
      <c r="Y522">
        <v>0</v>
      </c>
      <c r="Z522">
        <v>7.3074501221172499</v>
      </c>
      <c r="AA522">
        <v>11.0414309810532</v>
      </c>
      <c r="AB522">
        <v>0</v>
      </c>
      <c r="AC522">
        <v>34.351104594395999</v>
      </c>
      <c r="AD522" s="6">
        <v>0</v>
      </c>
      <c r="AE522">
        <v>4.3151483174809897</v>
      </c>
      <c r="AF522">
        <v>0</v>
      </c>
      <c r="AG522">
        <v>37.5857509017928</v>
      </c>
      <c r="AH522">
        <v>136.43896737425999</v>
      </c>
      <c r="AI522">
        <v>6.6518147786519002</v>
      </c>
      <c r="AJ522">
        <v>0</v>
      </c>
      <c r="AK522" t="s">
        <v>3633</v>
      </c>
    </row>
    <row r="523" spans="1:37" x14ac:dyDescent="0.25">
      <c r="A523" t="s">
        <v>44</v>
      </c>
      <c r="B523" t="s">
        <v>45</v>
      </c>
      <c r="C523">
        <v>7</v>
      </c>
      <c r="D523">
        <v>7</v>
      </c>
      <c r="E523">
        <v>437.74</v>
      </c>
      <c r="F523">
        <v>0.75097021441714396</v>
      </c>
      <c r="G523">
        <v>0.75785526290708205</v>
      </c>
      <c r="H523">
        <v>1.02004608192267</v>
      </c>
      <c r="I523">
        <v>6.00353851161975E-2</v>
      </c>
      <c r="J523" t="s">
        <v>3744</v>
      </c>
      <c r="K523">
        <v>27089.18233967655</v>
      </c>
      <c r="L523">
        <v>21339.713136488514</v>
      </c>
      <c r="M523">
        <v>0.78775774288443556</v>
      </c>
      <c r="N523">
        <v>122200</v>
      </c>
      <c r="O523">
        <v>20457.5861708015</v>
      </c>
      <c r="P523">
        <v>3064.2766122480598</v>
      </c>
      <c r="Q523">
        <v>57631.814455078798</v>
      </c>
      <c r="R523">
        <v>28074.072800653001</v>
      </c>
      <c r="S523">
        <v>51525.669477176001</v>
      </c>
      <c r="T523">
        <v>1781.6745221019301</v>
      </c>
      <c r="U523">
        <v>5104.2709065367899</v>
      </c>
      <c r="V523">
        <v>41123.865828153102</v>
      </c>
      <c r="W523">
        <v>42734.867800834101</v>
      </c>
      <c r="X523">
        <v>6179.32331875011</v>
      </c>
      <c r="Y523">
        <v>43018.743686105503</v>
      </c>
      <c r="Z523">
        <v>12676.8962146084</v>
      </c>
      <c r="AA523">
        <v>6503.3201906757604</v>
      </c>
      <c r="AB523">
        <v>22236.876587553099</v>
      </c>
      <c r="AC523">
        <v>21214.5657371364</v>
      </c>
      <c r="AD523" s="6">
        <v>18203.3309455042</v>
      </c>
      <c r="AE523">
        <v>1676.4063914159301</v>
      </c>
      <c r="AF523">
        <v>2765.9913693179701</v>
      </c>
      <c r="AG523">
        <v>25609.1677148464</v>
      </c>
      <c r="AH523">
        <v>32733.1193326106</v>
      </c>
      <c r="AI523">
        <v>14344.8401207966</v>
      </c>
      <c r="AJ523">
        <v>33233.361032854002</v>
      </c>
      <c r="AK523" t="s">
        <v>3633</v>
      </c>
    </row>
    <row r="524" spans="1:37" x14ac:dyDescent="0.25">
      <c r="A524" t="s">
        <v>393</v>
      </c>
      <c r="B524" t="s">
        <v>1217</v>
      </c>
      <c r="C524">
        <v>19</v>
      </c>
      <c r="D524">
        <v>19</v>
      </c>
      <c r="E524">
        <v>962.09</v>
      </c>
      <c r="F524">
        <v>0.75109566317973397</v>
      </c>
      <c r="G524">
        <v>0.75785526290708205</v>
      </c>
      <c r="H524">
        <v>1.0900323547111399</v>
      </c>
      <c r="I524">
        <v>6.0024814758800497E-2</v>
      </c>
      <c r="J524" t="s">
        <v>3619</v>
      </c>
      <c r="K524">
        <v>6175.0049274590237</v>
      </c>
      <c r="L524">
        <v>4399.1118776816174</v>
      </c>
      <c r="M524">
        <v>0.71240621333266285</v>
      </c>
      <c r="N524">
        <v>92167</v>
      </c>
      <c r="O524">
        <v>1362.93908793183</v>
      </c>
      <c r="P524">
        <v>954.30836028136105</v>
      </c>
      <c r="Q524">
        <v>8176.4440454270998</v>
      </c>
      <c r="R524">
        <v>12427.072582638601</v>
      </c>
      <c r="S524">
        <v>12373.4388670425</v>
      </c>
      <c r="T524">
        <v>1755.82662143275</v>
      </c>
      <c r="U524">
        <v>7578.4778017156796</v>
      </c>
      <c r="V524">
        <v>6923.6819538520604</v>
      </c>
      <c r="W524">
        <v>9429.4578040566794</v>
      </c>
      <c r="X524">
        <v>1432.4247042909301</v>
      </c>
      <c r="Y524">
        <v>2960.82763912271</v>
      </c>
      <c r="Z524">
        <v>844.56871990132197</v>
      </c>
      <c r="AA524">
        <v>2025.3304818312099</v>
      </c>
      <c r="AB524">
        <v>3154.8299994079698</v>
      </c>
      <c r="AC524">
        <v>9390.6911938484609</v>
      </c>
      <c r="AD524" s="6">
        <v>4371.3707151444596</v>
      </c>
      <c r="AE524">
        <v>1652.0856833691</v>
      </c>
      <c r="AF524">
        <v>4106.7577673568303</v>
      </c>
      <c r="AG524">
        <v>4311.6017618914602</v>
      </c>
      <c r="AH524">
        <v>7222.5698457871304</v>
      </c>
      <c r="AI524">
        <v>3325.2675589548198</v>
      </c>
      <c r="AJ524">
        <v>2287.33443740243</v>
      </c>
      <c r="AK524" t="s">
        <v>3633</v>
      </c>
    </row>
    <row r="525" spans="1:37" x14ac:dyDescent="0.25">
      <c r="A525" t="s">
        <v>3358</v>
      </c>
      <c r="B525" t="s">
        <v>3359</v>
      </c>
      <c r="C525">
        <v>2</v>
      </c>
      <c r="D525">
        <v>2</v>
      </c>
      <c r="E525">
        <v>60.23</v>
      </c>
      <c r="F525">
        <v>0.75984295158584103</v>
      </c>
      <c r="G525">
        <v>0.75785526290708205</v>
      </c>
      <c r="H525">
        <v>2.4914095484456502</v>
      </c>
      <c r="I525">
        <v>5.9303216958670898E-2</v>
      </c>
      <c r="J525" t="s">
        <v>3744</v>
      </c>
      <c r="K525">
        <v>98.339752642869996</v>
      </c>
      <c r="L525">
        <v>217.16248651844614</v>
      </c>
      <c r="M525">
        <v>2.2082879067948444</v>
      </c>
      <c r="N525">
        <v>25985</v>
      </c>
      <c r="O525">
        <v>7.1985591401878901</v>
      </c>
      <c r="P525">
        <v>17.155553652016799</v>
      </c>
      <c r="Q525">
        <v>5.34362983576501</v>
      </c>
      <c r="R525">
        <v>10.312702663127499</v>
      </c>
      <c r="S525">
        <v>16.531037248405799</v>
      </c>
      <c r="T525">
        <v>533.49703331771696</v>
      </c>
      <c r="U525">
        <v>16.564364753820101</v>
      </c>
      <c r="V525">
        <v>0</v>
      </c>
      <c r="W525">
        <v>110.502779070888</v>
      </c>
      <c r="X525">
        <v>1071.07276349773</v>
      </c>
      <c r="Y525">
        <v>26.883086308703</v>
      </c>
      <c r="Z525">
        <v>4.46071136413586</v>
      </c>
      <c r="AA525">
        <v>36.409264751569602</v>
      </c>
      <c r="AB525">
        <v>2.0618062837513502</v>
      </c>
      <c r="AC525">
        <v>7.7929379939974996</v>
      </c>
      <c r="AD525" s="6">
        <v>5.8401947021471603</v>
      </c>
      <c r="AE525">
        <v>501.97599245014499</v>
      </c>
      <c r="AF525">
        <v>8.9761869591650996</v>
      </c>
      <c r="AG525">
        <v>0</v>
      </c>
      <c r="AH525">
        <v>84.640501774101097</v>
      </c>
      <c r="AI525">
        <v>2486.4158674938099</v>
      </c>
      <c r="AJ525">
        <v>20.7680475165308</v>
      </c>
      <c r="AK525" t="s">
        <v>3633</v>
      </c>
    </row>
    <row r="526" spans="1:37" x14ac:dyDescent="0.25">
      <c r="A526" t="s">
        <v>2217</v>
      </c>
      <c r="B526" t="s">
        <v>2218</v>
      </c>
      <c r="C526">
        <v>4</v>
      </c>
      <c r="D526">
        <v>3</v>
      </c>
      <c r="E526">
        <v>159.91999999999999</v>
      </c>
      <c r="F526">
        <v>0.760156580200545</v>
      </c>
      <c r="G526">
        <v>0.75785526290708205</v>
      </c>
      <c r="H526">
        <v>4.9250979455363604</v>
      </c>
      <c r="I526">
        <v>5.9277906801046699E-2</v>
      </c>
      <c r="J526" t="s">
        <v>3619</v>
      </c>
      <c r="K526">
        <v>211.55691583285252</v>
      </c>
      <c r="L526">
        <v>124.38047517327192</v>
      </c>
      <c r="M526">
        <v>0.5879291380459658</v>
      </c>
      <c r="N526">
        <v>62568</v>
      </c>
      <c r="O526">
        <v>1212.25018694652</v>
      </c>
      <c r="P526">
        <v>19.033398963433399</v>
      </c>
      <c r="Q526">
        <v>0</v>
      </c>
      <c r="R526">
        <v>0</v>
      </c>
      <c r="S526">
        <v>11.4554610482963</v>
      </c>
      <c r="T526">
        <v>26.6024480388655</v>
      </c>
      <c r="U526">
        <v>5.9657575400917304</v>
      </c>
      <c r="V526">
        <v>7.4728103522126403</v>
      </c>
      <c r="W526">
        <v>136.174080325104</v>
      </c>
      <c r="X526">
        <v>4.1666187766193303</v>
      </c>
      <c r="Y526">
        <v>60.995056453273598</v>
      </c>
      <c r="Z526">
        <v>751.19174265018603</v>
      </c>
      <c r="AA526">
        <v>40.394619493987001</v>
      </c>
      <c r="AB526">
        <v>0</v>
      </c>
      <c r="AC526">
        <v>0</v>
      </c>
      <c r="AD526" s="6">
        <v>4.0470614105817599</v>
      </c>
      <c r="AE526">
        <v>25.030673878106199</v>
      </c>
      <c r="AF526">
        <v>3.2328287760363601</v>
      </c>
      <c r="AG526">
        <v>4.6535618613958603</v>
      </c>
      <c r="AH526">
        <v>104.30364362103199</v>
      </c>
      <c r="AI526">
        <v>9.6724960180596309</v>
      </c>
      <c r="AJ526">
        <v>47.120639949921802</v>
      </c>
      <c r="AK526" t="s">
        <v>3633</v>
      </c>
    </row>
    <row r="527" spans="1:37" x14ac:dyDescent="0.25">
      <c r="A527" t="s">
        <v>620</v>
      </c>
      <c r="B527" t="s">
        <v>1380</v>
      </c>
      <c r="C527">
        <v>9</v>
      </c>
      <c r="D527">
        <v>9</v>
      </c>
      <c r="E527">
        <v>423.42</v>
      </c>
      <c r="F527">
        <v>0.76033878262867904</v>
      </c>
      <c r="G527">
        <v>0.75785526290708205</v>
      </c>
      <c r="H527">
        <v>5.7100366017984001</v>
      </c>
      <c r="I527">
        <v>5.9263220639948003E-2</v>
      </c>
      <c r="J527" t="s">
        <v>3619</v>
      </c>
      <c r="K527">
        <v>396.84062719700228</v>
      </c>
      <c r="L527">
        <v>273.90660521409995</v>
      </c>
      <c r="M527">
        <v>0.69021815419650923</v>
      </c>
      <c r="N527">
        <v>61365</v>
      </c>
      <c r="O527">
        <v>1066.83230896904</v>
      </c>
      <c r="P527">
        <v>10.666300121250501</v>
      </c>
      <c r="Q527">
        <v>0</v>
      </c>
      <c r="R527">
        <v>46.6023218034534</v>
      </c>
      <c r="S527">
        <v>0</v>
      </c>
      <c r="T527">
        <v>1256.94283228827</v>
      </c>
      <c r="U527">
        <v>91.584835325284701</v>
      </c>
      <c r="V527">
        <v>29.119613231654601</v>
      </c>
      <c r="W527">
        <v>150.54200841602901</v>
      </c>
      <c r="X527">
        <v>72.857722043475505</v>
      </c>
      <c r="Y527">
        <v>3.38976443044763</v>
      </c>
      <c r="Z527">
        <v>661.08104574400795</v>
      </c>
      <c r="AA527">
        <v>22.637109411427002</v>
      </c>
      <c r="AB527">
        <v>0</v>
      </c>
      <c r="AC527">
        <v>35.215696219878303</v>
      </c>
      <c r="AD527" s="6">
        <v>0</v>
      </c>
      <c r="AE527">
        <v>1182.6778525218999</v>
      </c>
      <c r="AF527">
        <v>49.629588379748199</v>
      </c>
      <c r="AG527">
        <v>18.133729502890802</v>
      </c>
      <c r="AH527">
        <v>115.308874921957</v>
      </c>
      <c r="AI527">
        <v>169.13379028215201</v>
      </c>
      <c r="AJ527">
        <v>2.6187018838901701</v>
      </c>
      <c r="AK527" t="s">
        <v>3633</v>
      </c>
    </row>
    <row r="528" spans="1:37" x14ac:dyDescent="0.25">
      <c r="A528" t="s">
        <v>198</v>
      </c>
      <c r="B528" t="s">
        <v>199</v>
      </c>
      <c r="C528">
        <v>7</v>
      </c>
      <c r="D528">
        <v>7</v>
      </c>
      <c r="E528">
        <v>254.32</v>
      </c>
      <c r="F528">
        <v>0.76101626808657197</v>
      </c>
      <c r="G528">
        <v>0.75785526290708205</v>
      </c>
      <c r="H528">
        <v>1.26692663481903</v>
      </c>
      <c r="I528">
        <v>5.9208727357630699E-2</v>
      </c>
      <c r="J528" t="s">
        <v>3619</v>
      </c>
      <c r="K528">
        <v>586.09078089843354</v>
      </c>
      <c r="L528">
        <v>447.34615183037437</v>
      </c>
      <c r="M528">
        <v>0.7632710945301443</v>
      </c>
      <c r="N528">
        <v>36340</v>
      </c>
      <c r="O528">
        <v>1526.2768334150101</v>
      </c>
      <c r="P528">
        <v>935.00798301035104</v>
      </c>
      <c r="Q528">
        <v>321.83458427546702</v>
      </c>
      <c r="R528">
        <v>178.13524366175901</v>
      </c>
      <c r="S528">
        <v>344.668616389058</v>
      </c>
      <c r="T528">
        <v>210.621424638956</v>
      </c>
      <c r="U528">
        <v>186.91452126858101</v>
      </c>
      <c r="V528">
        <v>510.34050385477502</v>
      </c>
      <c r="W528">
        <v>276.15482153769</v>
      </c>
      <c r="X528">
        <v>1117.96140529681</v>
      </c>
      <c r="Y528">
        <v>221.67026438121499</v>
      </c>
      <c r="Z528">
        <v>945.78377186936905</v>
      </c>
      <c r="AA528">
        <v>1984.3692537578299</v>
      </c>
      <c r="AB528">
        <v>124.177869459901</v>
      </c>
      <c r="AC528">
        <v>134.61038815412999</v>
      </c>
      <c r="AD528" s="6">
        <v>121.766819418781</v>
      </c>
      <c r="AE528">
        <v>198.177107015774</v>
      </c>
      <c r="AF528">
        <v>101.288501746056</v>
      </c>
      <c r="AG528">
        <v>317.80561704753302</v>
      </c>
      <c r="AH528">
        <v>211.52303008861901</v>
      </c>
      <c r="AI528">
        <v>2595.2643668186602</v>
      </c>
      <c r="AJ528">
        <v>171.24739811517301</v>
      </c>
      <c r="AK528" t="s">
        <v>3633</v>
      </c>
    </row>
    <row r="529" spans="1:37" x14ac:dyDescent="0.25">
      <c r="A529" t="s">
        <v>519</v>
      </c>
      <c r="B529" t="s">
        <v>1266</v>
      </c>
      <c r="C529">
        <v>11</v>
      </c>
      <c r="D529">
        <v>11</v>
      </c>
      <c r="E529">
        <v>453.01</v>
      </c>
      <c r="F529">
        <v>0.76255737276486402</v>
      </c>
      <c r="G529">
        <v>0.75785526290708205</v>
      </c>
      <c r="H529">
        <v>1.1306467114254299</v>
      </c>
      <c r="I529">
        <v>5.90854399777032E-2</v>
      </c>
      <c r="J529" t="s">
        <v>3744</v>
      </c>
      <c r="K529">
        <v>4227.2166600582077</v>
      </c>
      <c r="L529">
        <v>3768.1162681578694</v>
      </c>
      <c r="M529">
        <v>0.89139416575491626</v>
      </c>
      <c r="N529">
        <v>93335</v>
      </c>
      <c r="O529">
        <v>4319.5177589437199</v>
      </c>
      <c r="P529">
        <v>543.44702436955595</v>
      </c>
      <c r="Q529">
        <v>14124.8287528407</v>
      </c>
      <c r="R529">
        <v>341.971840022962</v>
      </c>
      <c r="S529">
        <v>3584.27688048243</v>
      </c>
      <c r="T529">
        <v>2449.2577036898801</v>
      </c>
      <c r="U529">
        <v>455.70055249733798</v>
      </c>
      <c r="V529">
        <v>12320.5334392114</v>
      </c>
      <c r="W529">
        <v>6826.76487092559</v>
      </c>
      <c r="X529">
        <v>1567.9548786118401</v>
      </c>
      <c r="Y529">
        <v>2726.4893346417398</v>
      </c>
      <c r="Z529">
        <v>2676.6637016757199</v>
      </c>
      <c r="AA529">
        <v>1153.3586726533699</v>
      </c>
      <c r="AB529">
        <v>5449.9771830376703</v>
      </c>
      <c r="AC529">
        <v>258.41580350421702</v>
      </c>
      <c r="AD529" s="6">
        <v>1266.2771569546101</v>
      </c>
      <c r="AE529">
        <v>2304.5462107447202</v>
      </c>
      <c r="AF529">
        <v>246.94296566172801</v>
      </c>
      <c r="AG529">
        <v>7672.3965713636098</v>
      </c>
      <c r="AH529">
        <v>5229.0160394814602</v>
      </c>
      <c r="AI529">
        <v>3639.8907922590201</v>
      </c>
      <c r="AJ529">
        <v>2106.3005714795099</v>
      </c>
      <c r="AK529" t="s">
        <v>3633</v>
      </c>
    </row>
    <row r="530" spans="1:37" x14ac:dyDescent="0.25">
      <c r="A530" t="s">
        <v>2105</v>
      </c>
      <c r="B530" t="s">
        <v>2106</v>
      </c>
      <c r="C530">
        <v>2</v>
      </c>
      <c r="D530">
        <v>2</v>
      </c>
      <c r="E530">
        <v>80.3</v>
      </c>
      <c r="F530">
        <v>0.76265242319792703</v>
      </c>
      <c r="G530">
        <v>0.75785526290708205</v>
      </c>
      <c r="H530">
        <v>1.0713192356708101</v>
      </c>
      <c r="I530">
        <v>5.9077866468757498E-2</v>
      </c>
      <c r="J530" t="s">
        <v>3619</v>
      </c>
      <c r="K530">
        <v>91.720291237410819</v>
      </c>
      <c r="L530">
        <v>59.617025520753678</v>
      </c>
      <c r="M530">
        <v>0.64998731160196233</v>
      </c>
      <c r="N530">
        <v>50938</v>
      </c>
      <c r="O530">
        <v>0</v>
      </c>
      <c r="P530">
        <v>498.38885909221102</v>
      </c>
      <c r="Q530">
        <v>0</v>
      </c>
      <c r="R530">
        <v>0</v>
      </c>
      <c r="S530">
        <v>0</v>
      </c>
      <c r="T530">
        <v>51.932888332253903</v>
      </c>
      <c r="U530">
        <v>0</v>
      </c>
      <c r="V530">
        <v>0</v>
      </c>
      <c r="W530">
        <v>0</v>
      </c>
      <c r="X530">
        <v>428.07170908296001</v>
      </c>
      <c r="Y530">
        <v>0</v>
      </c>
      <c r="Z530">
        <v>0</v>
      </c>
      <c r="AA530">
        <v>1057.7316411929301</v>
      </c>
      <c r="AB530">
        <v>0</v>
      </c>
      <c r="AC530">
        <v>0</v>
      </c>
      <c r="AD530" s="6">
        <v>0</v>
      </c>
      <c r="AE530">
        <v>48.8644950830694</v>
      </c>
      <c r="AF530">
        <v>0</v>
      </c>
      <c r="AG530">
        <v>0</v>
      </c>
      <c r="AH530">
        <v>0</v>
      </c>
      <c r="AI530">
        <v>993.73667799491</v>
      </c>
      <c r="AJ530">
        <v>0</v>
      </c>
      <c r="AK530" t="s">
        <v>3633</v>
      </c>
    </row>
    <row r="531" spans="1:37" x14ac:dyDescent="0.25">
      <c r="A531" t="s">
        <v>690</v>
      </c>
      <c r="B531" t="s">
        <v>1273</v>
      </c>
      <c r="C531">
        <v>14</v>
      </c>
      <c r="D531">
        <v>14</v>
      </c>
      <c r="E531">
        <v>915.52</v>
      </c>
      <c r="F531">
        <v>0.76321821612126095</v>
      </c>
      <c r="G531">
        <v>0.75785526290708205</v>
      </c>
      <c r="H531">
        <v>1.0140627577288599</v>
      </c>
      <c r="I531">
        <v>5.9032857879072101E-2</v>
      </c>
      <c r="J531" t="s">
        <v>3744</v>
      </c>
      <c r="K531">
        <v>43773.283593705572</v>
      </c>
      <c r="L531">
        <v>30293.693160994218</v>
      </c>
      <c r="M531">
        <v>0.6920589609446236</v>
      </c>
      <c r="N531">
        <v>53031</v>
      </c>
      <c r="O531">
        <v>3405.9652441040498</v>
      </c>
      <c r="P531">
        <v>31749.0498225142</v>
      </c>
      <c r="Q531">
        <v>74317.323745533693</v>
      </c>
      <c r="R531">
        <v>113694.83233424601</v>
      </c>
      <c r="S531">
        <v>32070.623888965802</v>
      </c>
      <c r="T531">
        <v>7401.9065268696704</v>
      </c>
      <c r="U531">
        <v>87285.774709810794</v>
      </c>
      <c r="V531">
        <v>64887.585134908702</v>
      </c>
      <c r="W531">
        <v>47809.778095114198</v>
      </c>
      <c r="X531">
        <v>6904.1505076414896</v>
      </c>
      <c r="Y531">
        <v>15056.9949319277</v>
      </c>
      <c r="Z531">
        <v>2110.5651248188701</v>
      </c>
      <c r="AA531">
        <v>67381.069946570802</v>
      </c>
      <c r="AB531">
        <v>28674.876404156501</v>
      </c>
      <c r="AC531">
        <v>85915.090113731596</v>
      </c>
      <c r="AD531" s="6">
        <v>11330.123144508299</v>
      </c>
      <c r="AE531">
        <v>6964.5736392236804</v>
      </c>
      <c r="AF531">
        <v>47299.938410866896</v>
      </c>
      <c r="AG531">
        <v>40407.608012222699</v>
      </c>
      <c r="AH531">
        <v>36620.288120382596</v>
      </c>
      <c r="AI531">
        <v>16027.4726039204</v>
      </c>
      <c r="AJ531">
        <v>11632.012136240601</v>
      </c>
      <c r="AK531" t="s">
        <v>3633</v>
      </c>
    </row>
    <row r="532" spans="1:37" x14ac:dyDescent="0.25">
      <c r="A532" t="s">
        <v>2015</v>
      </c>
      <c r="B532" t="s">
        <v>2016</v>
      </c>
      <c r="C532">
        <v>4</v>
      </c>
      <c r="D532">
        <v>4</v>
      </c>
      <c r="E532">
        <v>187.03</v>
      </c>
      <c r="F532">
        <v>0.76364878207717901</v>
      </c>
      <c r="G532">
        <v>0.75785526290708205</v>
      </c>
      <c r="H532">
        <v>10.2279396803519</v>
      </c>
      <c r="I532">
        <v>5.8998690394122803E-2</v>
      </c>
      <c r="J532" t="s">
        <v>3619</v>
      </c>
      <c r="K532">
        <v>139.74701212834566</v>
      </c>
      <c r="L532">
        <v>29.392115935102112</v>
      </c>
      <c r="M532">
        <v>0.21032375209645249</v>
      </c>
      <c r="N532">
        <v>82465</v>
      </c>
      <c r="O532">
        <v>0</v>
      </c>
      <c r="P532">
        <v>661.18613072830897</v>
      </c>
      <c r="Q532">
        <v>0</v>
      </c>
      <c r="R532">
        <v>0</v>
      </c>
      <c r="S532">
        <v>0</v>
      </c>
      <c r="T532">
        <v>177.29594204176499</v>
      </c>
      <c r="U532">
        <v>0</v>
      </c>
      <c r="V532">
        <v>15.0601622699958</v>
      </c>
      <c r="W532">
        <v>22.842009112044199</v>
      </c>
      <c r="X532">
        <v>25.4180682786711</v>
      </c>
      <c r="Y532">
        <v>4.9960666999937997</v>
      </c>
      <c r="Z532">
        <v>0</v>
      </c>
      <c r="AA532">
        <v>1403.2366061775499</v>
      </c>
      <c r="AB532">
        <v>0</v>
      </c>
      <c r="AC532">
        <v>0</v>
      </c>
      <c r="AD532" s="6">
        <v>0</v>
      </c>
      <c r="AE532">
        <v>166.82062112011201</v>
      </c>
      <c r="AF532">
        <v>0</v>
      </c>
      <c r="AG532">
        <v>9.3784524781007494</v>
      </c>
      <c r="AH532">
        <v>17.496022534707102</v>
      </c>
      <c r="AI532">
        <v>59.0061576047746</v>
      </c>
      <c r="AJ532">
        <v>3.8596219730782302</v>
      </c>
      <c r="AK532" t="s">
        <v>3633</v>
      </c>
    </row>
    <row r="533" spans="1:37" x14ac:dyDescent="0.25">
      <c r="A533" t="s">
        <v>3324</v>
      </c>
      <c r="B533" t="s">
        <v>3739</v>
      </c>
      <c r="C533">
        <v>5</v>
      </c>
      <c r="D533">
        <v>5</v>
      </c>
      <c r="E533">
        <v>208.21</v>
      </c>
      <c r="F533">
        <v>0.76606752736791195</v>
      </c>
      <c r="G533">
        <v>0.75807174488297402</v>
      </c>
      <c r="H533">
        <v>1.3119367305344201</v>
      </c>
      <c r="I533">
        <v>5.8808095438246499E-2</v>
      </c>
      <c r="J533" t="s">
        <v>3619</v>
      </c>
      <c r="K533">
        <v>411.24296528577275</v>
      </c>
      <c r="L533">
        <v>250.68681909151826</v>
      </c>
      <c r="M533">
        <v>0.60958323972135542</v>
      </c>
      <c r="N533">
        <v>33016</v>
      </c>
      <c r="O533">
        <v>432.42481516515397</v>
      </c>
      <c r="P533">
        <v>1094.67581899482</v>
      </c>
      <c r="Q533">
        <v>380.34261972891397</v>
      </c>
      <c r="R533">
        <v>373.98071223738998</v>
      </c>
      <c r="S533">
        <v>8.2018911429978107</v>
      </c>
      <c r="T533">
        <v>177.83193444536099</v>
      </c>
      <c r="U533">
        <v>330.06822510160998</v>
      </c>
      <c r="V533">
        <v>65.355799063765502</v>
      </c>
      <c r="W533">
        <v>289.822414200418</v>
      </c>
      <c r="X533">
        <v>863.13693025093596</v>
      </c>
      <c r="Y533">
        <v>18.929123344115901</v>
      </c>
      <c r="Z533">
        <v>267.95949711280701</v>
      </c>
      <c r="AA533">
        <v>2323.2326113962599</v>
      </c>
      <c r="AB533">
        <v>146.752830461217</v>
      </c>
      <c r="AC533">
        <v>282.60375544786098</v>
      </c>
      <c r="AD533" s="6">
        <v>2.89761861165384</v>
      </c>
      <c r="AE533">
        <v>167.32494504684001</v>
      </c>
      <c r="AF533">
        <v>178.863128277138</v>
      </c>
      <c r="AG533">
        <v>40.699180041968802</v>
      </c>
      <c r="AH533">
        <v>221.991833776128</v>
      </c>
      <c r="AI533">
        <v>2003.70827485836</v>
      </c>
      <c r="AJ533">
        <v>14.623355687014399</v>
      </c>
      <c r="AK533" t="s">
        <v>3633</v>
      </c>
    </row>
    <row r="534" spans="1:37" x14ac:dyDescent="0.25">
      <c r="A534" t="s">
        <v>454</v>
      </c>
      <c r="B534" t="s">
        <v>1381</v>
      </c>
      <c r="C534">
        <v>5</v>
      </c>
      <c r="D534">
        <v>5</v>
      </c>
      <c r="E534">
        <v>245.04</v>
      </c>
      <c r="F534">
        <v>0.76950740211990798</v>
      </c>
      <c r="G534">
        <v>0.75963640283073597</v>
      </c>
      <c r="H534">
        <v>1.1296741399933099</v>
      </c>
      <c r="I534">
        <v>5.8540951059618297E-2</v>
      </c>
      <c r="J534" t="s">
        <v>3744</v>
      </c>
      <c r="K534">
        <v>2124.7247757401306</v>
      </c>
      <c r="L534">
        <v>1801.0824284628679</v>
      </c>
      <c r="M534">
        <v>0.84767799059314664</v>
      </c>
      <c r="N534">
        <v>163450</v>
      </c>
      <c r="O534">
        <v>493.68096377076802</v>
      </c>
      <c r="P534">
        <v>480.594435945675</v>
      </c>
      <c r="Q534">
        <v>4926.1342194499102</v>
      </c>
      <c r="R534">
        <v>1799.4318532360001</v>
      </c>
      <c r="S534">
        <v>4507.4551361069998</v>
      </c>
      <c r="T534">
        <v>541.05204593143196</v>
      </c>
      <c r="U534">
        <v>2985.1662300282801</v>
      </c>
      <c r="V534">
        <v>1426.3311656409401</v>
      </c>
      <c r="W534">
        <v>3266.8217924916398</v>
      </c>
      <c r="X534">
        <v>198.179681313424</v>
      </c>
      <c r="Y534">
        <v>4124.7342993092498</v>
      </c>
      <c r="Z534">
        <v>305.917926416081</v>
      </c>
      <c r="AA534">
        <v>1019.9665024754401</v>
      </c>
      <c r="AB534">
        <v>1900.7182010035899</v>
      </c>
      <c r="AC534">
        <v>1359.7658455557</v>
      </c>
      <c r="AD534" s="6">
        <v>1592.42370641907</v>
      </c>
      <c r="AE534">
        <v>509.08462608425998</v>
      </c>
      <c r="AF534">
        <v>1617.6539567411</v>
      </c>
      <c r="AG534">
        <v>888.22277045765804</v>
      </c>
      <c r="AH534">
        <v>2502.2487040410301</v>
      </c>
      <c r="AI534">
        <v>460.05941055152903</v>
      </c>
      <c r="AJ534">
        <v>3186.4897109446401</v>
      </c>
      <c r="AK534" t="s">
        <v>3633</v>
      </c>
    </row>
    <row r="535" spans="1:37" x14ac:dyDescent="0.25">
      <c r="A535" t="s">
        <v>295</v>
      </c>
      <c r="B535" t="s">
        <v>1971</v>
      </c>
      <c r="C535">
        <v>5</v>
      </c>
      <c r="D535">
        <v>5</v>
      </c>
      <c r="E535">
        <v>286.17</v>
      </c>
      <c r="F535">
        <v>0.77070443792659205</v>
      </c>
      <c r="G535">
        <v>0.75990032941698804</v>
      </c>
      <c r="H535">
        <v>1.13807285605798</v>
      </c>
      <c r="I535">
        <v>5.8449061293883602E-2</v>
      </c>
      <c r="J535" t="s">
        <v>3744</v>
      </c>
      <c r="K535">
        <v>7871.2807016139095</v>
      </c>
      <c r="L535">
        <v>7922.0575996848438</v>
      </c>
      <c r="M535">
        <v>1.0064509067832537</v>
      </c>
      <c r="N535">
        <v>34143</v>
      </c>
      <c r="O535">
        <v>8871.3657238711003</v>
      </c>
      <c r="P535">
        <v>1240.8660888918801</v>
      </c>
      <c r="Q535">
        <v>17541.029548946499</v>
      </c>
      <c r="R535">
        <v>1697.9436034504199</v>
      </c>
      <c r="S535">
        <v>6350.1865648820703</v>
      </c>
      <c r="T535">
        <v>11526.292679641499</v>
      </c>
      <c r="U535">
        <v>16547.426707582701</v>
      </c>
      <c r="V535">
        <v>13214.6902580722</v>
      </c>
      <c r="W535">
        <v>7312.3247280639898</v>
      </c>
      <c r="X535">
        <v>1116.61242239636</v>
      </c>
      <c r="Y535">
        <v>6599.4004284839602</v>
      </c>
      <c r="Z535">
        <v>5497.2948237588898</v>
      </c>
      <c r="AA535">
        <v>2633.4925044169499</v>
      </c>
      <c r="AB535">
        <v>6768.0969788410503</v>
      </c>
      <c r="AC535">
        <v>1283.07483025802</v>
      </c>
      <c r="AD535" s="6">
        <v>2243.4361121197499</v>
      </c>
      <c r="AE535">
        <v>10845.2753170009</v>
      </c>
      <c r="AF535">
        <v>8967.0082751642294</v>
      </c>
      <c r="AG535">
        <v>8229.2170812170898</v>
      </c>
      <c r="AH535">
        <v>5600.9345585911897</v>
      </c>
      <c r="AI535">
        <v>2592.1328032097599</v>
      </c>
      <c r="AJ535">
        <v>5098.2487689666305</v>
      </c>
      <c r="AK535" t="s">
        <v>3633</v>
      </c>
    </row>
    <row r="536" spans="1:37" x14ac:dyDescent="0.25">
      <c r="A536" t="s">
        <v>1372</v>
      </c>
      <c r="B536" t="s">
        <v>1373</v>
      </c>
      <c r="C536">
        <v>2</v>
      </c>
      <c r="D536">
        <v>2</v>
      </c>
      <c r="E536">
        <v>124.74</v>
      </c>
      <c r="F536">
        <v>0.77189026554576601</v>
      </c>
      <c r="G536">
        <v>0.76015258228439697</v>
      </c>
      <c r="H536">
        <v>1.79511335965278</v>
      </c>
      <c r="I536">
        <v>5.8358576309515998E-2</v>
      </c>
      <c r="J536" t="s">
        <v>3619</v>
      </c>
      <c r="K536">
        <v>327.74491899319077</v>
      </c>
      <c r="L536">
        <v>213.83799053909263</v>
      </c>
      <c r="M536">
        <v>0.65245249627664048</v>
      </c>
      <c r="N536">
        <v>19574</v>
      </c>
      <c r="O536">
        <v>755.09406714228896</v>
      </c>
      <c r="P536">
        <v>3.2722464152224799</v>
      </c>
      <c r="Q536">
        <v>0</v>
      </c>
      <c r="R536">
        <v>274.25523193537799</v>
      </c>
      <c r="S536">
        <v>933.847968466255</v>
      </c>
      <c r="T536">
        <v>0</v>
      </c>
      <c r="U536">
        <v>214.75397889001599</v>
      </c>
      <c r="V536">
        <v>15.765990433171201</v>
      </c>
      <c r="W536">
        <v>147.70053455253699</v>
      </c>
      <c r="X536">
        <v>0</v>
      </c>
      <c r="Y536">
        <v>534.66033796867396</v>
      </c>
      <c r="Z536">
        <v>467.90706594170598</v>
      </c>
      <c r="AA536">
        <v>6.9446949064336199</v>
      </c>
      <c r="AB536">
        <v>0</v>
      </c>
      <c r="AC536">
        <v>207.24480156336</v>
      </c>
      <c r="AD536" s="6">
        <v>329.91601652663701</v>
      </c>
      <c r="AE536">
        <v>0</v>
      </c>
      <c r="AF536">
        <v>116.374632736629</v>
      </c>
      <c r="AG536">
        <v>9.8179946136615204</v>
      </c>
      <c r="AH536">
        <v>113.13242492127701</v>
      </c>
      <c r="AI536">
        <v>0</v>
      </c>
      <c r="AJ536">
        <v>413.04228155318401</v>
      </c>
      <c r="AK536" t="s">
        <v>3633</v>
      </c>
    </row>
    <row r="537" spans="1:37" x14ac:dyDescent="0.25">
      <c r="A537" t="s">
        <v>291</v>
      </c>
      <c r="B537" t="s">
        <v>1948</v>
      </c>
      <c r="C537">
        <v>3</v>
      </c>
      <c r="D537">
        <v>3</v>
      </c>
      <c r="E537">
        <v>155.38</v>
      </c>
      <c r="F537">
        <v>0.77684193756946696</v>
      </c>
      <c r="G537">
        <v>0.76120764193060997</v>
      </c>
      <c r="H537">
        <v>2.0062490243615798</v>
      </c>
      <c r="I537">
        <v>5.79865655102604E-2</v>
      </c>
      <c r="J537" t="s">
        <v>3619</v>
      </c>
      <c r="K537">
        <v>384.63309073338263</v>
      </c>
      <c r="L537">
        <v>225.30684227644502</v>
      </c>
      <c r="M537">
        <v>0.58577082342772657</v>
      </c>
      <c r="N537">
        <v>42516</v>
      </c>
      <c r="O537">
        <v>115.662509337446</v>
      </c>
      <c r="P537">
        <v>20.400758281777499</v>
      </c>
      <c r="Q537">
        <v>0</v>
      </c>
      <c r="R537">
        <v>2.29321296273051</v>
      </c>
      <c r="S537">
        <v>2159.64005392937</v>
      </c>
      <c r="T537">
        <v>9.8020098889716092</v>
      </c>
      <c r="U537">
        <v>868.462319316915</v>
      </c>
      <c r="V537">
        <v>9.70959863183732</v>
      </c>
      <c r="W537">
        <v>9.9904997235214807</v>
      </c>
      <c r="X537">
        <v>5.4570133572415997</v>
      </c>
      <c r="Y537">
        <v>64.968177145845004</v>
      </c>
      <c r="Z537">
        <v>71.672269374805296</v>
      </c>
      <c r="AA537">
        <v>43.296568824328901</v>
      </c>
      <c r="AB537">
        <v>0</v>
      </c>
      <c r="AC537">
        <v>1.73289844663964</v>
      </c>
      <c r="AD537" s="6">
        <v>762.97199092691096</v>
      </c>
      <c r="AE537">
        <v>9.2228697344834192</v>
      </c>
      <c r="AF537">
        <v>470.61751301878002</v>
      </c>
      <c r="AG537">
        <v>6.0464826153658402</v>
      </c>
      <c r="AH537">
        <v>7.6523044640390596</v>
      </c>
      <c r="AI537">
        <v>12.6680511940773</v>
      </c>
      <c r="AJ537">
        <v>50.190003280631501</v>
      </c>
      <c r="AK537" t="s">
        <v>3633</v>
      </c>
    </row>
    <row r="538" spans="1:37" x14ac:dyDescent="0.25">
      <c r="A538" t="s">
        <v>1444</v>
      </c>
      <c r="B538" t="s">
        <v>1445</v>
      </c>
      <c r="C538">
        <v>3</v>
      </c>
      <c r="D538">
        <v>3</v>
      </c>
      <c r="E538">
        <v>169.37</v>
      </c>
      <c r="F538">
        <v>0.77700862930512304</v>
      </c>
      <c r="G538">
        <v>0.76120764193060997</v>
      </c>
      <c r="H538">
        <v>1.2388949544455199</v>
      </c>
      <c r="I538">
        <v>5.7974205220701999E-2</v>
      </c>
      <c r="J538" t="s">
        <v>3744</v>
      </c>
      <c r="K538">
        <v>274.36286651207945</v>
      </c>
      <c r="L538">
        <v>244.74350443204963</v>
      </c>
      <c r="M538">
        <v>0.89204310897981609</v>
      </c>
      <c r="N538">
        <v>77531</v>
      </c>
      <c r="O538">
        <v>106.513663254077</v>
      </c>
      <c r="P538">
        <v>133.006399412641</v>
      </c>
      <c r="Q538">
        <v>738.49879691978003</v>
      </c>
      <c r="R538">
        <v>408.59206096843599</v>
      </c>
      <c r="S538">
        <v>88.1830429916225</v>
      </c>
      <c r="T538">
        <v>171.38323552592001</v>
      </c>
      <c r="U538">
        <v>46.120430701306397</v>
      </c>
      <c r="V538">
        <v>370.74671576653702</v>
      </c>
      <c r="W538">
        <v>713.79098786061002</v>
      </c>
      <c r="X538">
        <v>424.54157320982102</v>
      </c>
      <c r="Y538">
        <v>144.33414750684599</v>
      </c>
      <c r="Z538">
        <v>66.003029059062499</v>
      </c>
      <c r="AA538">
        <v>282.279739150159</v>
      </c>
      <c r="AB538">
        <v>284.945160280555</v>
      </c>
      <c r="AC538">
        <v>308.75830516779598</v>
      </c>
      <c r="AD538" s="6">
        <v>31.153891480618</v>
      </c>
      <c r="AE538">
        <v>161.25725987159601</v>
      </c>
      <c r="AF538">
        <v>24.992543617869099</v>
      </c>
      <c r="AG538">
        <v>230.876028617277</v>
      </c>
      <c r="AH538">
        <v>546.73400870394903</v>
      </c>
      <c r="AI538">
        <v>985.54172976308405</v>
      </c>
      <c r="AJ538">
        <v>111.502764201212</v>
      </c>
      <c r="AK538" t="s">
        <v>3633</v>
      </c>
    </row>
    <row r="539" spans="1:37" x14ac:dyDescent="0.25">
      <c r="A539" t="s">
        <v>3079</v>
      </c>
      <c r="B539" t="s">
        <v>3080</v>
      </c>
      <c r="C539">
        <v>3</v>
      </c>
      <c r="D539">
        <v>3</v>
      </c>
      <c r="E539">
        <v>123.88</v>
      </c>
      <c r="F539">
        <v>0.77748969952399105</v>
      </c>
      <c r="G539">
        <v>0.76120764193060997</v>
      </c>
      <c r="H539">
        <v>10.3863046987485</v>
      </c>
      <c r="I539">
        <v>5.7938592904368202E-2</v>
      </c>
      <c r="J539" t="s">
        <v>3619</v>
      </c>
      <c r="K539">
        <v>356.74805437841343</v>
      </c>
      <c r="L539">
        <v>30.571747439310855</v>
      </c>
      <c r="M539">
        <v>8.5695624864943143E-2</v>
      </c>
      <c r="N539">
        <v>46646</v>
      </c>
      <c r="O539">
        <v>0</v>
      </c>
      <c r="P539">
        <v>1185.42153478914</v>
      </c>
      <c r="Q539">
        <v>751.86500894322796</v>
      </c>
      <c r="R539">
        <v>0</v>
      </c>
      <c r="S539">
        <v>201.42198894799401</v>
      </c>
      <c r="T539">
        <v>1.77979359011851</v>
      </c>
      <c r="U539">
        <v>30.822113543838402</v>
      </c>
      <c r="V539">
        <v>0</v>
      </c>
      <c r="W539">
        <v>5.7859887030273001</v>
      </c>
      <c r="X539">
        <v>106.757536801692</v>
      </c>
      <c r="Y539">
        <v>28.374004995102801</v>
      </c>
      <c r="Z539">
        <v>0</v>
      </c>
      <c r="AA539">
        <v>2515.8224198305502</v>
      </c>
      <c r="AB539">
        <v>290.10242992439299</v>
      </c>
      <c r="AC539">
        <v>0</v>
      </c>
      <c r="AD539" s="6">
        <v>71.159698878753503</v>
      </c>
      <c r="AE539">
        <v>1.6746365920728301</v>
      </c>
      <c r="AF539">
        <v>16.702424618022398</v>
      </c>
      <c r="AG539">
        <v>0</v>
      </c>
      <c r="AH539">
        <v>4.43182507445671</v>
      </c>
      <c r="AI539">
        <v>247.82969236509999</v>
      </c>
      <c r="AJ539">
        <v>21.919830082225701</v>
      </c>
      <c r="AK539" t="s">
        <v>3633</v>
      </c>
    </row>
    <row r="540" spans="1:37" x14ac:dyDescent="0.25">
      <c r="A540" t="s">
        <v>655</v>
      </c>
      <c r="B540" t="s">
        <v>2750</v>
      </c>
      <c r="C540">
        <v>4</v>
      </c>
      <c r="D540">
        <v>4</v>
      </c>
      <c r="E540">
        <v>158.97</v>
      </c>
      <c r="F540">
        <v>0.77805908023644399</v>
      </c>
      <c r="G540">
        <v>0.76120764193060997</v>
      </c>
      <c r="H540">
        <v>2.0114967351261099</v>
      </c>
      <c r="I540">
        <v>5.7896556976688801E-2</v>
      </c>
      <c r="J540" t="s">
        <v>3619</v>
      </c>
      <c r="K540">
        <v>132.42451741727902</v>
      </c>
      <c r="L540">
        <v>120.19402009508161</v>
      </c>
      <c r="M540">
        <v>0.90764174519391871</v>
      </c>
      <c r="N540">
        <v>51766</v>
      </c>
      <c r="O540">
        <v>33.952293317714201</v>
      </c>
      <c r="P540">
        <v>110.862200877915</v>
      </c>
      <c r="Q540">
        <v>0</v>
      </c>
      <c r="R540">
        <v>0</v>
      </c>
      <c r="S540">
        <v>0</v>
      </c>
      <c r="T540">
        <v>649.73261030804497</v>
      </c>
      <c r="U540">
        <v>0</v>
      </c>
      <c r="V540">
        <v>3.4537109320925001</v>
      </c>
      <c r="W540">
        <v>16.6146146092442</v>
      </c>
      <c r="X540">
        <v>242.85516633931999</v>
      </c>
      <c r="Y540">
        <v>66.245616636381598</v>
      </c>
      <c r="Z540">
        <v>21.039124315209602</v>
      </c>
      <c r="AA540">
        <v>235.28306369938599</v>
      </c>
      <c r="AB540">
        <v>0</v>
      </c>
      <c r="AC540">
        <v>0</v>
      </c>
      <c r="AD540" s="6">
        <v>0</v>
      </c>
      <c r="AE540">
        <v>611.34392792840504</v>
      </c>
      <c r="AF540">
        <v>0</v>
      </c>
      <c r="AG540">
        <v>2.1507380378136798</v>
      </c>
      <c r="AH540">
        <v>12.726099100255301</v>
      </c>
      <c r="AI540">
        <v>563.77023080767799</v>
      </c>
      <c r="AJ540">
        <v>51.1768663116952</v>
      </c>
      <c r="AK540" t="s">
        <v>3633</v>
      </c>
    </row>
    <row r="541" spans="1:37" x14ac:dyDescent="0.25">
      <c r="A541" t="s">
        <v>796</v>
      </c>
      <c r="B541" t="s">
        <v>1304</v>
      </c>
      <c r="C541">
        <v>14</v>
      </c>
      <c r="D541">
        <v>14</v>
      </c>
      <c r="E541">
        <v>876.14</v>
      </c>
      <c r="F541">
        <v>0.77887331320733799</v>
      </c>
      <c r="G541">
        <v>0.76120764193060997</v>
      </c>
      <c r="H541">
        <v>1.39051528419496</v>
      </c>
      <c r="I541">
        <v>5.7836658288249403E-2</v>
      </c>
      <c r="J541" t="s">
        <v>3619</v>
      </c>
      <c r="K541">
        <v>14559.894750874422</v>
      </c>
      <c r="L541">
        <v>10903.448006812878</v>
      </c>
      <c r="M541">
        <v>0.74886860058916638</v>
      </c>
      <c r="N541">
        <v>49960</v>
      </c>
      <c r="O541">
        <v>3854.8322505003998</v>
      </c>
      <c r="P541">
        <v>6536.9538836511401</v>
      </c>
      <c r="Q541">
        <v>609.59576658594995</v>
      </c>
      <c r="R541">
        <v>1062.2652937861401</v>
      </c>
      <c r="S541">
        <v>65283.317951505604</v>
      </c>
      <c r="T541">
        <v>10012.4033592173</v>
      </c>
      <c r="U541">
        <v>95.675478138043104</v>
      </c>
      <c r="V541">
        <v>9739.5094216173402</v>
      </c>
      <c r="W541">
        <v>3426.3331945744599</v>
      </c>
      <c r="X541">
        <v>3725.9997103515002</v>
      </c>
      <c r="Y541">
        <v>35366.796154923402</v>
      </c>
      <c r="Z541">
        <v>2388.7133093964799</v>
      </c>
      <c r="AA541">
        <v>13873.3898914813</v>
      </c>
      <c r="AB541">
        <v>235.20872903338</v>
      </c>
      <c r="AC541">
        <v>802.71562538586898</v>
      </c>
      <c r="AD541" s="6">
        <v>23063.724429980299</v>
      </c>
      <c r="AE541">
        <v>9420.8323555214993</v>
      </c>
      <c r="AF541">
        <v>51.846297273581101</v>
      </c>
      <c r="AG541">
        <v>6065.10903621744</v>
      </c>
      <c r="AH541">
        <v>2624.4277589435201</v>
      </c>
      <c r="AI541">
        <v>8649.6315823037003</v>
      </c>
      <c r="AJ541">
        <v>27321.985824787</v>
      </c>
      <c r="AK541" t="s">
        <v>3633</v>
      </c>
    </row>
    <row r="542" spans="1:37" x14ac:dyDescent="0.25">
      <c r="A542" t="s">
        <v>780</v>
      </c>
      <c r="B542" t="s">
        <v>2162</v>
      </c>
      <c r="C542">
        <v>9</v>
      </c>
      <c r="D542">
        <v>8</v>
      </c>
      <c r="E542">
        <v>441.86</v>
      </c>
      <c r="F542">
        <v>0.78884404753963699</v>
      </c>
      <c r="G542">
        <v>0.764944917861481</v>
      </c>
      <c r="H542">
        <v>1.9402683934178799</v>
      </c>
      <c r="I542">
        <v>5.7123458259154797E-2</v>
      </c>
      <c r="J542" t="s">
        <v>3744</v>
      </c>
      <c r="K542">
        <v>4111.0731592741922</v>
      </c>
      <c r="L542">
        <v>5754.4781726784495</v>
      </c>
      <c r="M542">
        <v>1.3997508557338345</v>
      </c>
      <c r="N542">
        <v>53730</v>
      </c>
      <c r="O542">
        <v>9582.7302230457299</v>
      </c>
      <c r="P542">
        <v>7183.1644373717199</v>
      </c>
      <c r="Q542">
        <v>2114.5465311128801</v>
      </c>
      <c r="R542">
        <v>5460.6048397770201</v>
      </c>
      <c r="S542">
        <v>155.49382649923501</v>
      </c>
      <c r="T542">
        <v>169.89909783856999</v>
      </c>
      <c r="U542">
        <v>432.624027945607</v>
      </c>
      <c r="V542">
        <v>34804.311802797602</v>
      </c>
      <c r="W542">
        <v>347.28207149246299</v>
      </c>
      <c r="X542">
        <v>100.940714899668</v>
      </c>
      <c r="Y542">
        <v>4197.76795270616</v>
      </c>
      <c r="Z542">
        <v>5938.1041084664103</v>
      </c>
      <c r="AA542">
        <v>15244.8438015628</v>
      </c>
      <c r="AB542">
        <v>815.88460636869695</v>
      </c>
      <c r="AC542">
        <v>4126.3824155674401</v>
      </c>
      <c r="AD542" s="6">
        <v>54.9338924165205</v>
      </c>
      <c r="AE542">
        <v>159.86081070315899</v>
      </c>
      <c r="AF542">
        <v>234.43785593837799</v>
      </c>
      <c r="AG542">
        <v>21673.7760472769</v>
      </c>
      <c r="AH542">
        <v>266.00352529971099</v>
      </c>
      <c r="AI542">
        <v>234.326372358767</v>
      </c>
      <c r="AJ542">
        <v>3242.91055364982</v>
      </c>
      <c r="AK542" t="s">
        <v>3633</v>
      </c>
    </row>
    <row r="543" spans="1:37" x14ac:dyDescent="0.25">
      <c r="A543" t="s">
        <v>32</v>
      </c>
      <c r="B543" t="s">
        <v>33</v>
      </c>
      <c r="C543">
        <v>23</v>
      </c>
      <c r="D543">
        <v>23</v>
      </c>
      <c r="E543">
        <v>1559.6</v>
      </c>
      <c r="F543">
        <v>0.79125858314294295</v>
      </c>
      <c r="G543">
        <v>0.764944917861481</v>
      </c>
      <c r="H543">
        <v>1.45324107725214</v>
      </c>
      <c r="I543">
        <v>5.6956347270383102E-2</v>
      </c>
      <c r="J543" t="s">
        <v>3619</v>
      </c>
      <c r="K543">
        <v>27172.086330922346</v>
      </c>
      <c r="L543">
        <v>16578.251478187754</v>
      </c>
      <c r="M543">
        <v>0.61012066855246927</v>
      </c>
      <c r="N543">
        <v>54697</v>
      </c>
      <c r="O543">
        <v>8672.6409439919698</v>
      </c>
      <c r="P543">
        <v>1633.16359841452</v>
      </c>
      <c r="Q543">
        <v>63769.207110387601</v>
      </c>
      <c r="R543">
        <v>4971.57450992741</v>
      </c>
      <c r="S543">
        <v>77020.881692075505</v>
      </c>
      <c r="T543">
        <v>6965.0501307370596</v>
      </c>
      <c r="U543">
        <v>34562.856443443401</v>
      </c>
      <c r="V543">
        <v>14151.0135610046</v>
      </c>
      <c r="W543">
        <v>28677.0012756248</v>
      </c>
      <c r="X543">
        <v>3351.9296505632401</v>
      </c>
      <c r="Y543">
        <v>12745.0819686715</v>
      </c>
      <c r="Z543">
        <v>5374.1515854136796</v>
      </c>
      <c r="AA543">
        <v>3466.0662688848802</v>
      </c>
      <c r="AB543">
        <v>24604.951310444801</v>
      </c>
      <c r="AC543">
        <v>3756.83980756342</v>
      </c>
      <c r="AD543" s="6">
        <v>27210.4489545047</v>
      </c>
      <c r="AE543">
        <v>6553.5283862761098</v>
      </c>
      <c r="AF543">
        <v>18729.5236424676</v>
      </c>
      <c r="AG543">
        <v>8812.2960310491908</v>
      </c>
      <c r="AH543">
        <v>21965.382208064999</v>
      </c>
      <c r="AI543">
        <v>7781.2557222225096</v>
      </c>
      <c r="AJ543">
        <v>9845.9851256646907</v>
      </c>
      <c r="AK543" t="s">
        <v>3633</v>
      </c>
    </row>
    <row r="544" spans="1:37" x14ac:dyDescent="0.25">
      <c r="A544" t="s">
        <v>3100</v>
      </c>
      <c r="B544" t="s">
        <v>3101</v>
      </c>
      <c r="C544">
        <v>7</v>
      </c>
      <c r="D544">
        <v>3</v>
      </c>
      <c r="E544">
        <v>369.65</v>
      </c>
      <c r="F544">
        <v>0.79150053505652596</v>
      </c>
      <c r="G544">
        <v>0.764944917861481</v>
      </c>
      <c r="H544">
        <v>1.8027112869259501</v>
      </c>
      <c r="I544">
        <v>5.6939721134552403E-2</v>
      </c>
      <c r="J544" t="s">
        <v>3619</v>
      </c>
      <c r="K544">
        <v>286.9124443435457</v>
      </c>
      <c r="L544">
        <v>139.36312005192366</v>
      </c>
      <c r="M544">
        <v>0.48573396797335094</v>
      </c>
      <c r="N544">
        <v>55454</v>
      </c>
      <c r="O544">
        <v>4.5114581363169401</v>
      </c>
      <c r="P544">
        <v>997.90346988511396</v>
      </c>
      <c r="Q544">
        <v>11.2523526856298</v>
      </c>
      <c r="R544">
        <v>366.24354791510802</v>
      </c>
      <c r="S544">
        <v>8.6005485255021696</v>
      </c>
      <c r="T544">
        <v>332.96328891360298</v>
      </c>
      <c r="U544">
        <v>12.2818015361596</v>
      </c>
      <c r="V544">
        <v>52.790097917467797</v>
      </c>
      <c r="W544">
        <v>72.534966686902393</v>
      </c>
      <c r="X544">
        <v>446.18482073846002</v>
      </c>
      <c r="Y544">
        <v>211.98866470686701</v>
      </c>
      <c r="Z544">
        <v>2.7956028679604401</v>
      </c>
      <c r="AA544">
        <v>2117.8524674011801</v>
      </c>
      <c r="AB544">
        <v>4.3416501867211501</v>
      </c>
      <c r="AC544">
        <v>276.75705902089101</v>
      </c>
      <c r="AD544" s="6">
        <v>3.03845894116784</v>
      </c>
      <c r="AE544">
        <v>313.29054702040401</v>
      </c>
      <c r="AF544">
        <v>6.6554768880288702</v>
      </c>
      <c r="AG544">
        <v>32.874109571821698</v>
      </c>
      <c r="AH544">
        <v>55.558747283710296</v>
      </c>
      <c r="AI544">
        <v>1035.7849213680799</v>
      </c>
      <c r="AJ544">
        <v>163.76805144478001</v>
      </c>
      <c r="AK544" t="s">
        <v>3633</v>
      </c>
    </row>
    <row r="545" spans="1:37" x14ac:dyDescent="0.25">
      <c r="A545" t="s">
        <v>3673</v>
      </c>
      <c r="B545" t="s">
        <v>3674</v>
      </c>
      <c r="C545">
        <v>15</v>
      </c>
      <c r="D545">
        <v>5</v>
      </c>
      <c r="E545">
        <v>828.5</v>
      </c>
      <c r="F545">
        <v>0.79176130745448703</v>
      </c>
      <c r="G545">
        <v>0.764944917861481</v>
      </c>
      <c r="H545">
        <v>1.4245548330539599</v>
      </c>
      <c r="I545">
        <v>5.6921826040675201E-2</v>
      </c>
      <c r="J545" t="s">
        <v>3619</v>
      </c>
      <c r="K545">
        <v>1448.2823182435495</v>
      </c>
      <c r="L545">
        <v>1061.8357545373381</v>
      </c>
      <c r="M545">
        <v>0.73316903835787572</v>
      </c>
      <c r="N545">
        <v>70294</v>
      </c>
      <c r="O545">
        <v>1210.7945240741899</v>
      </c>
      <c r="P545">
        <v>1110.4367625510899</v>
      </c>
      <c r="Q545">
        <v>443.61855941671598</v>
      </c>
      <c r="R545">
        <v>2923.4777653965498</v>
      </c>
      <c r="S545">
        <v>277.24636370959001</v>
      </c>
      <c r="T545">
        <v>2724.1199343131598</v>
      </c>
      <c r="U545">
        <v>935.51047096549098</v>
      </c>
      <c r="V545">
        <v>517.35397338164103</v>
      </c>
      <c r="W545">
        <v>615.28005067085599</v>
      </c>
      <c r="X545">
        <v>1740.29796397016</v>
      </c>
      <c r="Y545">
        <v>1274.83789161348</v>
      </c>
      <c r="Z545">
        <v>750.28971603756997</v>
      </c>
      <c r="AA545">
        <v>2356.6820924398198</v>
      </c>
      <c r="AB545">
        <v>171.16745760948899</v>
      </c>
      <c r="AC545">
        <v>2209.1668592388601</v>
      </c>
      <c r="AD545" s="6">
        <v>97.947437913035799</v>
      </c>
      <c r="AE545">
        <v>2563.1685317464699</v>
      </c>
      <c r="AF545">
        <v>506.95073517420701</v>
      </c>
      <c r="AG545">
        <v>322.17313244910099</v>
      </c>
      <c r="AH545">
        <v>471.278755686024</v>
      </c>
      <c r="AI545">
        <v>4039.9724642906799</v>
      </c>
      <c r="AJ545">
        <v>984.85321234606499</v>
      </c>
      <c r="AK545" t="s">
        <v>3633</v>
      </c>
    </row>
    <row r="546" spans="1:37" x14ac:dyDescent="0.25">
      <c r="A546" t="s">
        <v>2825</v>
      </c>
      <c r="B546" t="s">
        <v>2826</v>
      </c>
      <c r="C546">
        <v>2</v>
      </c>
      <c r="D546">
        <v>2</v>
      </c>
      <c r="E546">
        <v>79.33</v>
      </c>
      <c r="F546">
        <v>0.79184644703086204</v>
      </c>
      <c r="G546">
        <v>0.764944917861481</v>
      </c>
      <c r="H546">
        <v>1.70260612589167</v>
      </c>
      <c r="I546">
        <v>5.6915988934097099E-2</v>
      </c>
      <c r="J546" t="s">
        <v>3619</v>
      </c>
      <c r="K546">
        <v>1216.3947204255976</v>
      </c>
      <c r="L546">
        <v>789.57379136281213</v>
      </c>
      <c r="M546">
        <v>0.64910984740755251</v>
      </c>
      <c r="N546">
        <v>26186</v>
      </c>
      <c r="O546">
        <v>1889.14036683727</v>
      </c>
      <c r="P546">
        <v>246.60206535184099</v>
      </c>
      <c r="Q546">
        <v>1133.2428961903199</v>
      </c>
      <c r="R546">
        <v>2349.3883517619302</v>
      </c>
      <c r="S546">
        <v>11.806075898716101</v>
      </c>
      <c r="T546">
        <v>1668.1885665135101</v>
      </c>
      <c r="U546">
        <v>506.53509347341998</v>
      </c>
      <c r="V546">
        <v>27.981938844942999</v>
      </c>
      <c r="W546">
        <v>1713.81436770799</v>
      </c>
      <c r="X546">
        <v>830.31237576359001</v>
      </c>
      <c r="Y546">
        <v>493.511586298167</v>
      </c>
      <c r="Z546">
        <v>1170.6384206463399</v>
      </c>
      <c r="AA546">
        <v>523.36404104472103</v>
      </c>
      <c r="AB546">
        <v>437.25471190825499</v>
      </c>
      <c r="AC546">
        <v>1775.3481649928799</v>
      </c>
      <c r="AD546" s="6">
        <v>4.1709289550767901</v>
      </c>
      <c r="AE546">
        <v>1569.6256192129699</v>
      </c>
      <c r="AF546">
        <v>274.49007359892897</v>
      </c>
      <c r="AG546">
        <v>17.425262689582699</v>
      </c>
      <c r="AH546">
        <v>1312.71004449049</v>
      </c>
      <c r="AI546">
        <v>1927.50850963025</v>
      </c>
      <c r="AJ546">
        <v>381.25354940666898</v>
      </c>
      <c r="AK546" t="s">
        <v>3633</v>
      </c>
    </row>
    <row r="547" spans="1:37" x14ac:dyDescent="0.25">
      <c r="A547" t="s">
        <v>420</v>
      </c>
      <c r="B547" t="s">
        <v>1830</v>
      </c>
      <c r="C547">
        <v>2</v>
      </c>
      <c r="D547">
        <v>2</v>
      </c>
      <c r="E547">
        <v>141.07</v>
      </c>
      <c r="F547">
        <v>0.79224245166477802</v>
      </c>
      <c r="G547">
        <v>0.764944917861481</v>
      </c>
      <c r="H547">
        <v>1.72685302062182</v>
      </c>
      <c r="I547">
        <v>5.68888744730894E-2</v>
      </c>
      <c r="J547" t="s">
        <v>3619</v>
      </c>
      <c r="K547">
        <v>5310.2045693030768</v>
      </c>
      <c r="L547">
        <v>2570.464622546689</v>
      </c>
      <c r="M547">
        <v>0.48406131797744328</v>
      </c>
      <c r="N547">
        <v>28686</v>
      </c>
      <c r="O547">
        <v>534.77674823219797</v>
      </c>
      <c r="P547">
        <v>64.841253087724496</v>
      </c>
      <c r="Q547">
        <v>13804.791025602201</v>
      </c>
      <c r="R547">
        <v>5726.8964063132398</v>
      </c>
      <c r="S547">
        <v>10516.6955138169</v>
      </c>
      <c r="T547">
        <v>1213.2264687662</v>
      </c>
      <c r="U547">
        <v>7911.4906201513604</v>
      </c>
      <c r="V547">
        <v>3078.7839560977</v>
      </c>
      <c r="W547">
        <v>2700.2875087829798</v>
      </c>
      <c r="X547">
        <v>31.69523404521</v>
      </c>
      <c r="Y547">
        <v>1653.1235207782399</v>
      </c>
      <c r="Z547">
        <v>331.38363826135298</v>
      </c>
      <c r="AA547">
        <v>137.61271704670099</v>
      </c>
      <c r="AB547">
        <v>5326.4926196718798</v>
      </c>
      <c r="AC547">
        <v>4327.6093619973999</v>
      </c>
      <c r="AD547" s="6">
        <v>3715.40808365255</v>
      </c>
      <c r="AE547">
        <v>1141.54441860412</v>
      </c>
      <c r="AF547">
        <v>4287.2165632420001</v>
      </c>
      <c r="AG547">
        <v>1917.2588253001099</v>
      </c>
      <c r="AH547">
        <v>2068.3071647556599</v>
      </c>
      <c r="AI547">
        <v>73.578131700953193</v>
      </c>
      <c r="AJ547">
        <v>1277.09100941668</v>
      </c>
      <c r="AK547" t="s">
        <v>3633</v>
      </c>
    </row>
    <row r="548" spans="1:37" x14ac:dyDescent="0.25">
      <c r="A548" t="s">
        <v>1249</v>
      </c>
      <c r="B548" t="s">
        <v>1250</v>
      </c>
      <c r="C548">
        <v>3</v>
      </c>
      <c r="D548">
        <v>3</v>
      </c>
      <c r="E548">
        <v>156.91</v>
      </c>
      <c r="F548">
        <v>0.79266607317388105</v>
      </c>
      <c r="G548">
        <v>0.764944917861481</v>
      </c>
      <c r="H548">
        <v>3.2397674733113901</v>
      </c>
      <c r="I548">
        <v>5.6859933421277001E-2</v>
      </c>
      <c r="J548" t="s">
        <v>3744</v>
      </c>
      <c r="K548">
        <v>17.554553659036017</v>
      </c>
      <c r="L548">
        <v>39.156595142375004</v>
      </c>
      <c r="M548">
        <v>2.2305662623452442</v>
      </c>
      <c r="N548">
        <v>205193</v>
      </c>
      <c r="O548">
        <v>17.1214607713496</v>
      </c>
      <c r="P548">
        <v>15.6608790799565</v>
      </c>
      <c r="Q548">
        <v>10.544981479447801</v>
      </c>
      <c r="R548">
        <v>42.572347935971003</v>
      </c>
      <c r="S548">
        <v>0</v>
      </c>
      <c r="T548">
        <v>19.4276526874912</v>
      </c>
      <c r="U548">
        <v>99.645390815620402</v>
      </c>
      <c r="V548">
        <v>0</v>
      </c>
      <c r="W548">
        <v>157.839173176104</v>
      </c>
      <c r="X548">
        <v>23.863221247942001</v>
      </c>
      <c r="Y548">
        <v>3.0155745255561199</v>
      </c>
      <c r="Z548">
        <v>10.609608554437999</v>
      </c>
      <c r="AA548">
        <v>33.2371140116147</v>
      </c>
      <c r="AB548">
        <v>4.0687154134160801</v>
      </c>
      <c r="AC548">
        <v>32.170390106379301</v>
      </c>
      <c r="AD548" s="6">
        <v>0</v>
      </c>
      <c r="AE548">
        <v>18.279792819339502</v>
      </c>
      <c r="AF548">
        <v>53.997582815471603</v>
      </c>
      <c r="AG548">
        <v>0</v>
      </c>
      <c r="AH548">
        <v>120.898197579849</v>
      </c>
      <c r="AI548">
        <v>55.396695707801896</v>
      </c>
      <c r="AJ548">
        <v>2.3296281653537099</v>
      </c>
      <c r="AK548" t="s">
        <v>3633</v>
      </c>
    </row>
    <row r="549" spans="1:37" x14ac:dyDescent="0.25">
      <c r="A549" t="s">
        <v>26</v>
      </c>
      <c r="B549" t="s">
        <v>27</v>
      </c>
      <c r="C549">
        <v>13</v>
      </c>
      <c r="D549">
        <v>13</v>
      </c>
      <c r="E549">
        <v>1005.39</v>
      </c>
      <c r="F549">
        <v>0.79567841347920798</v>
      </c>
      <c r="G549">
        <v>0.76604307203676003</v>
      </c>
      <c r="H549">
        <v>1.42412113976497</v>
      </c>
      <c r="I549">
        <v>5.6656049522562903E-2</v>
      </c>
      <c r="J549" t="s">
        <v>3744</v>
      </c>
      <c r="K549">
        <v>7375.2079951078267</v>
      </c>
      <c r="L549">
        <v>6760.9170813148694</v>
      </c>
      <c r="M549">
        <v>0.91670866581655286</v>
      </c>
      <c r="N549">
        <v>68102</v>
      </c>
      <c r="O549">
        <v>1809.7749368192899</v>
      </c>
      <c r="P549">
        <v>2485.8391053672999</v>
      </c>
      <c r="Q549">
        <v>20523.956188934699</v>
      </c>
      <c r="R549">
        <v>18292.294746225401</v>
      </c>
      <c r="S549">
        <v>1058.7173548952101</v>
      </c>
      <c r="T549">
        <v>80.665638405061102</v>
      </c>
      <c r="U549">
        <v>10777.682378031601</v>
      </c>
      <c r="V549">
        <v>11148.9674228611</v>
      </c>
      <c r="W549">
        <v>29947.355110845001</v>
      </c>
      <c r="X549">
        <v>403.80267989334698</v>
      </c>
      <c r="Y549">
        <v>238.14048835211699</v>
      </c>
      <c r="Z549">
        <v>1121.4582626860699</v>
      </c>
      <c r="AA549">
        <v>5275.7011492009196</v>
      </c>
      <c r="AB549">
        <v>7919.0406406069696</v>
      </c>
      <c r="AC549">
        <v>13822.8283488617</v>
      </c>
      <c r="AD549" s="6">
        <v>374.03070322925601</v>
      </c>
      <c r="AE549">
        <v>75.899604620463805</v>
      </c>
      <c r="AF549">
        <v>5840.3985573548798</v>
      </c>
      <c r="AG549">
        <v>6942.8243388525798</v>
      </c>
      <c r="AH549">
        <v>22938.4200533369</v>
      </c>
      <c r="AI549">
        <v>937.39792929153998</v>
      </c>
      <c r="AJ549">
        <v>183.97117506949101</v>
      </c>
      <c r="AK549" t="s">
        <v>3633</v>
      </c>
    </row>
    <row r="550" spans="1:37" x14ac:dyDescent="0.25">
      <c r="A550" t="s">
        <v>464</v>
      </c>
      <c r="B550" t="s">
        <v>1317</v>
      </c>
      <c r="C550">
        <v>3</v>
      </c>
      <c r="D550">
        <v>3</v>
      </c>
      <c r="E550">
        <v>186.25</v>
      </c>
      <c r="F550">
        <v>0.79788078575256804</v>
      </c>
      <c r="G550">
        <v>0.76725969446134601</v>
      </c>
      <c r="H550">
        <v>1.1817551377231199</v>
      </c>
      <c r="I550">
        <v>5.65091032962175E-2</v>
      </c>
      <c r="J550" t="s">
        <v>3744</v>
      </c>
      <c r="K550">
        <v>2269.0593606957987</v>
      </c>
      <c r="L550">
        <v>2474.3600961970988</v>
      </c>
      <c r="M550">
        <v>1.0904783449289512</v>
      </c>
      <c r="N550">
        <v>23527</v>
      </c>
      <c r="O550">
        <v>4002.2687705724602</v>
      </c>
      <c r="P550">
        <v>358.67378645418199</v>
      </c>
      <c r="Q550">
        <v>2806.6843243590802</v>
      </c>
      <c r="R550">
        <v>921.10760818902702</v>
      </c>
      <c r="S550">
        <v>2198.1600381428798</v>
      </c>
      <c r="T550">
        <v>3327.4616364571598</v>
      </c>
      <c r="U550">
        <v>4633.6155907994398</v>
      </c>
      <c r="V550">
        <v>4058.0673317231899</v>
      </c>
      <c r="W550">
        <v>2937.5443373364901</v>
      </c>
      <c r="X550">
        <v>455.23830460925399</v>
      </c>
      <c r="Y550">
        <v>1322.89722203664</v>
      </c>
      <c r="Z550">
        <v>2480.07489270312</v>
      </c>
      <c r="AA550">
        <v>761.21407185963994</v>
      </c>
      <c r="AB550">
        <v>1082.9416621897201</v>
      </c>
      <c r="AC550">
        <v>696.04784612683795</v>
      </c>
      <c r="AD550" s="6">
        <v>776.58058694844897</v>
      </c>
      <c r="AE550">
        <v>3130.86250342021</v>
      </c>
      <c r="AF550">
        <v>2510.9444556469198</v>
      </c>
      <c r="AG550">
        <v>2527.0904085357902</v>
      </c>
      <c r="AH550">
        <v>2250.0359609628399</v>
      </c>
      <c r="AI550">
        <v>1056.8019117347501</v>
      </c>
      <c r="AJ550">
        <v>1021.98058851038</v>
      </c>
      <c r="AK550" t="s">
        <v>3633</v>
      </c>
    </row>
    <row r="551" spans="1:37" x14ac:dyDescent="0.25">
      <c r="A551" t="s">
        <v>746</v>
      </c>
      <c r="B551" t="s">
        <v>1697</v>
      </c>
      <c r="C551">
        <v>5</v>
      </c>
      <c r="D551">
        <v>5</v>
      </c>
      <c r="E551">
        <v>268.89</v>
      </c>
      <c r="F551">
        <v>0.79915907580963497</v>
      </c>
      <c r="G551">
        <v>0.76758588405003303</v>
      </c>
      <c r="H551">
        <v>1.4300557025827501</v>
      </c>
      <c r="I551">
        <v>5.6424630529363501E-2</v>
      </c>
      <c r="J551" t="s">
        <v>3619</v>
      </c>
      <c r="K551">
        <v>3129.3157071770111</v>
      </c>
      <c r="L551">
        <v>2561.9270014610643</v>
      </c>
      <c r="M551">
        <v>0.81868601355412807</v>
      </c>
      <c r="N551">
        <v>15216</v>
      </c>
      <c r="O551">
        <v>2241.55796242939</v>
      </c>
      <c r="P551">
        <v>4334.9770064804698</v>
      </c>
      <c r="Q551">
        <v>2016.81890057757</v>
      </c>
      <c r="R551">
        <v>738.34417127990503</v>
      </c>
      <c r="S551">
        <v>1227.0285468940899</v>
      </c>
      <c r="T551">
        <v>8217.1676554006408</v>
      </c>
      <c r="U551">
        <v>1344.8832781553499</v>
      </c>
      <c r="V551">
        <v>1932.65927328359</v>
      </c>
      <c r="W551">
        <v>2836.3942574532098</v>
      </c>
      <c r="X551">
        <v>3340.6366264299099</v>
      </c>
      <c r="Y551">
        <v>1486.6636840618601</v>
      </c>
      <c r="Z551">
        <v>1389.0200638286301</v>
      </c>
      <c r="AA551">
        <v>9200.1300991156895</v>
      </c>
      <c r="AB551">
        <v>778.17700892524795</v>
      </c>
      <c r="AC551">
        <v>557.94009901850404</v>
      </c>
      <c r="AD551" s="6">
        <v>433.49279971196398</v>
      </c>
      <c r="AE551">
        <v>7731.6660287639997</v>
      </c>
      <c r="AF551">
        <v>728.78881396240695</v>
      </c>
      <c r="AG551">
        <v>1203.5297379870699</v>
      </c>
      <c r="AH551">
        <v>2172.5592351483801</v>
      </c>
      <c r="AI551">
        <v>7755.0398054761999</v>
      </c>
      <c r="AJ551">
        <v>1148.49543974056</v>
      </c>
      <c r="AK551" t="s">
        <v>3633</v>
      </c>
    </row>
    <row r="552" spans="1:37" x14ac:dyDescent="0.25">
      <c r="A552" t="s">
        <v>2668</v>
      </c>
      <c r="B552" t="s">
        <v>2669</v>
      </c>
      <c r="C552">
        <v>6</v>
      </c>
      <c r="D552">
        <v>6</v>
      </c>
      <c r="E552">
        <v>445.69</v>
      </c>
      <c r="F552">
        <v>0.80494974524875995</v>
      </c>
      <c r="G552">
        <v>0.76905967416869303</v>
      </c>
      <c r="H552">
        <v>3.7960278700858101</v>
      </c>
      <c r="I552">
        <v>5.6049446199576899E-2</v>
      </c>
      <c r="J552" t="s">
        <v>3619</v>
      </c>
      <c r="K552">
        <v>15569.786005545773</v>
      </c>
      <c r="L552">
        <v>3135.8584516047854</v>
      </c>
      <c r="M552">
        <v>0.20140665070719854</v>
      </c>
      <c r="N552">
        <v>13291</v>
      </c>
      <c r="O552">
        <v>1180.5454115776399</v>
      </c>
      <c r="P552">
        <v>81657.527756327007</v>
      </c>
      <c r="Q552">
        <v>745.05592531788898</v>
      </c>
      <c r="R552">
        <v>5546.3476712697602</v>
      </c>
      <c r="S552">
        <v>320.76306277897902</v>
      </c>
      <c r="T552">
        <v>3968.4762060033599</v>
      </c>
      <c r="U552">
        <v>4075.8735245677499</v>
      </c>
      <c r="V552">
        <v>6652.6121104211297</v>
      </c>
      <c r="W552">
        <v>1482.07056594868</v>
      </c>
      <c r="X552">
        <v>5833.8871426252099</v>
      </c>
      <c r="Y552">
        <v>2463.5541453937799</v>
      </c>
      <c r="Z552">
        <v>731.54533160720598</v>
      </c>
      <c r="AA552">
        <v>173301.929354477</v>
      </c>
      <c r="AB552">
        <v>287.47518742504298</v>
      </c>
      <c r="AC552">
        <v>4191.1751853271799</v>
      </c>
      <c r="AD552" s="6">
        <v>113.321306566346</v>
      </c>
      <c r="AE552">
        <v>3734.0034857081801</v>
      </c>
      <c r="AF552">
        <v>2208.7054542791202</v>
      </c>
      <c r="AG552">
        <v>4142.7977610256703</v>
      </c>
      <c r="AH552">
        <v>1135.2039959651099</v>
      </c>
      <c r="AI552">
        <v>13542.935694883899</v>
      </c>
      <c r="AJ552">
        <v>1903.17469369286</v>
      </c>
      <c r="AK552" t="s">
        <v>3633</v>
      </c>
    </row>
    <row r="553" spans="1:37" x14ac:dyDescent="0.25">
      <c r="A553" t="s">
        <v>3737</v>
      </c>
      <c r="B553" t="s">
        <v>3738</v>
      </c>
      <c r="C553">
        <v>6</v>
      </c>
      <c r="D553">
        <v>6</v>
      </c>
      <c r="E553">
        <v>401.64</v>
      </c>
      <c r="F553">
        <v>0.805986667120977</v>
      </c>
      <c r="G553">
        <v>0.76905967416869303</v>
      </c>
      <c r="H553">
        <v>3.8085567001414198</v>
      </c>
      <c r="I553">
        <v>5.5983550481011002E-2</v>
      </c>
      <c r="J553" t="s">
        <v>3619</v>
      </c>
      <c r="K553">
        <v>1349.2504479508746</v>
      </c>
      <c r="L553">
        <v>322.01276600500631</v>
      </c>
      <c r="M553">
        <v>0.2386604847854982</v>
      </c>
      <c r="N553">
        <v>47545</v>
      </c>
      <c r="O553">
        <v>402.26169553738799</v>
      </c>
      <c r="P553">
        <v>6649.2314171254502</v>
      </c>
      <c r="Q553">
        <v>31.139529222415501</v>
      </c>
      <c r="R553">
        <v>417.39966028184602</v>
      </c>
      <c r="S553">
        <v>8.1597168555207595</v>
      </c>
      <c r="T553">
        <v>587.31066868262803</v>
      </c>
      <c r="U553">
        <v>574.83765509244495</v>
      </c>
      <c r="V553">
        <v>247.12813054161001</v>
      </c>
      <c r="W553">
        <v>370.15838373997201</v>
      </c>
      <c r="X553">
        <v>461.64281601386898</v>
      </c>
      <c r="Y553">
        <v>117.573911152747</v>
      </c>
      <c r="Z553">
        <v>249.26839964717499</v>
      </c>
      <c r="AA553">
        <v>14111.676718291999</v>
      </c>
      <c r="AB553">
        <v>12.014993365393501</v>
      </c>
      <c r="AC553">
        <v>315.413890766203</v>
      </c>
      <c r="AD553" s="6">
        <v>2.88271899908935</v>
      </c>
      <c r="AE553">
        <v>552.61011285314305</v>
      </c>
      <c r="AF553">
        <v>311.50305731391597</v>
      </c>
      <c r="AG553">
        <v>153.894718180019</v>
      </c>
      <c r="AH553">
        <v>283.525822599837</v>
      </c>
      <c r="AI553">
        <v>1071.66950927124</v>
      </c>
      <c r="AJ553">
        <v>90.829622219906</v>
      </c>
      <c r="AK553" t="s">
        <v>3633</v>
      </c>
    </row>
    <row r="554" spans="1:37" x14ac:dyDescent="0.25">
      <c r="A554" t="s">
        <v>2013</v>
      </c>
      <c r="B554" t="s">
        <v>2014</v>
      </c>
      <c r="C554">
        <v>2</v>
      </c>
      <c r="D554">
        <v>2</v>
      </c>
      <c r="E554">
        <v>63.59</v>
      </c>
      <c r="F554">
        <v>0.80681337726428504</v>
      </c>
      <c r="G554">
        <v>0.76905967416869303</v>
      </c>
      <c r="H554">
        <v>1.0876957410838699</v>
      </c>
      <c r="I554">
        <v>5.5931292648410298E-2</v>
      </c>
      <c r="J554" t="s">
        <v>3619</v>
      </c>
      <c r="K554">
        <v>160.61260640347038</v>
      </c>
      <c r="L554">
        <v>139.13534956309951</v>
      </c>
      <c r="M554">
        <v>0.86627913386562905</v>
      </c>
      <c r="N554">
        <v>35356</v>
      </c>
      <c r="O554">
        <v>75.346844386258894</v>
      </c>
      <c r="P554">
        <v>177.08170085438101</v>
      </c>
      <c r="Q554">
        <v>5.2163675974763999</v>
      </c>
      <c r="R554">
        <v>357.35253726283298</v>
      </c>
      <c r="S554">
        <v>0</v>
      </c>
      <c r="T554">
        <v>348.67818831987302</v>
      </c>
      <c r="U554">
        <v>14.7110879640201</v>
      </c>
      <c r="V554">
        <v>149.605978811331</v>
      </c>
      <c r="W554">
        <v>0</v>
      </c>
      <c r="X554">
        <v>550.56218304984998</v>
      </c>
      <c r="Y554">
        <v>23.4366244441205</v>
      </c>
      <c r="Z554">
        <v>46.689972043042502</v>
      </c>
      <c r="AA554">
        <v>375.820836788176</v>
      </c>
      <c r="AB554">
        <v>2.0127029418934401</v>
      </c>
      <c r="AC554">
        <v>270.03844247773401</v>
      </c>
      <c r="AD554" s="6">
        <v>0</v>
      </c>
      <c r="AE554">
        <v>328.07695019243198</v>
      </c>
      <c r="AF554">
        <v>7.9719009995426404</v>
      </c>
      <c r="AG554">
        <v>93.164504974633303</v>
      </c>
      <c r="AH554">
        <v>0</v>
      </c>
      <c r="AI554">
        <v>1278.08921543926</v>
      </c>
      <c r="AJ554">
        <v>18.105545043948698</v>
      </c>
      <c r="AK554" t="s">
        <v>3633</v>
      </c>
    </row>
    <row r="555" spans="1:37" x14ac:dyDescent="0.25">
      <c r="A555" t="s">
        <v>367</v>
      </c>
      <c r="B555" t="s">
        <v>1247</v>
      </c>
      <c r="C555">
        <v>6</v>
      </c>
      <c r="D555">
        <v>6</v>
      </c>
      <c r="E555">
        <v>265.48</v>
      </c>
      <c r="F555">
        <v>0.80709039653394599</v>
      </c>
      <c r="G555">
        <v>0.76905967416869303</v>
      </c>
      <c r="H555">
        <v>1.18233196279332</v>
      </c>
      <c r="I555">
        <v>5.5913837081071699E-2</v>
      </c>
      <c r="J555" t="s">
        <v>3744</v>
      </c>
      <c r="K555">
        <v>661.97156831662801</v>
      </c>
      <c r="L555">
        <v>551.88733798916303</v>
      </c>
      <c r="M555">
        <v>0.83370247968896072</v>
      </c>
      <c r="N555">
        <v>18089</v>
      </c>
      <c r="O555">
        <v>30.3942647989611</v>
      </c>
      <c r="P555">
        <v>33.784823531100699</v>
      </c>
      <c r="Q555">
        <v>0</v>
      </c>
      <c r="R555">
        <v>2833.8336975580601</v>
      </c>
      <c r="S555">
        <v>897.60257253521002</v>
      </c>
      <c r="T555">
        <v>176.214051476436</v>
      </c>
      <c r="U555">
        <v>805.46462537278205</v>
      </c>
      <c r="V555">
        <v>0</v>
      </c>
      <c r="W555">
        <v>3070.1738880590401</v>
      </c>
      <c r="X555">
        <v>31.5751242122317</v>
      </c>
      <c r="Y555">
        <v>6.13708076181425</v>
      </c>
      <c r="Z555">
        <v>18.834330558787599</v>
      </c>
      <c r="AA555">
        <v>71.7015964322607</v>
      </c>
      <c r="AB555">
        <v>0</v>
      </c>
      <c r="AC555">
        <v>2141.42606567435</v>
      </c>
      <c r="AD555" s="6">
        <v>317.11100217013399</v>
      </c>
      <c r="AE555">
        <v>165.80265277851399</v>
      </c>
      <c r="AF555">
        <v>436.47922354961202</v>
      </c>
      <c r="AG555">
        <v>0</v>
      </c>
      <c r="AH555">
        <v>2351.6246433255601</v>
      </c>
      <c r="AI555">
        <v>73.299305644743896</v>
      </c>
      <c r="AJ555">
        <v>4.7410919791930199</v>
      </c>
      <c r="AK555" t="s">
        <v>3633</v>
      </c>
    </row>
    <row r="556" spans="1:37" x14ac:dyDescent="0.25">
      <c r="A556" t="s">
        <v>748</v>
      </c>
      <c r="B556" t="s">
        <v>1989</v>
      </c>
      <c r="C556">
        <v>15</v>
      </c>
      <c r="D556">
        <v>15</v>
      </c>
      <c r="E556">
        <v>1168.95</v>
      </c>
      <c r="F556">
        <v>0.81361774943295695</v>
      </c>
      <c r="G556">
        <v>0.76995173855203702</v>
      </c>
      <c r="H556">
        <v>1.1200536076810701</v>
      </c>
      <c r="I556">
        <v>5.5510538049588103E-2</v>
      </c>
      <c r="J556" t="s">
        <v>3619</v>
      </c>
      <c r="K556">
        <v>3084.9461076528264</v>
      </c>
      <c r="L556">
        <v>1902.2961254946397</v>
      </c>
      <c r="M556">
        <v>0.61663836550519091</v>
      </c>
      <c r="N556">
        <v>82670</v>
      </c>
      <c r="O556">
        <v>236.10108301922901</v>
      </c>
      <c r="P556">
        <v>4567.6543178296597</v>
      </c>
      <c r="Q556">
        <v>1548.7371762837899</v>
      </c>
      <c r="R556">
        <v>8802.2008860687893</v>
      </c>
      <c r="S556">
        <v>3158.6478230747198</v>
      </c>
      <c r="T556">
        <v>196.33535964076901</v>
      </c>
      <c r="U556">
        <v>7891.8770330555999</v>
      </c>
      <c r="V556">
        <v>3141.11477166946</v>
      </c>
      <c r="W556">
        <v>833.73064476715797</v>
      </c>
      <c r="X556">
        <v>1230.0770800284999</v>
      </c>
      <c r="Y556">
        <v>674.62215287454205</v>
      </c>
      <c r="Z556">
        <v>146.30410941948099</v>
      </c>
      <c r="AA556">
        <v>9693.9416077638107</v>
      </c>
      <c r="AB556">
        <v>597.57059154231104</v>
      </c>
      <c r="AC556">
        <v>6651.5062012891503</v>
      </c>
      <c r="AD556" s="6">
        <v>1115.90809488065</v>
      </c>
      <c r="AE556">
        <v>184.735117261726</v>
      </c>
      <c r="AF556">
        <v>4276.5880104826301</v>
      </c>
      <c r="AG556">
        <v>1956.0742498142099</v>
      </c>
      <c r="AH556">
        <v>638.60276375735305</v>
      </c>
      <c r="AI556">
        <v>2855.5325784173801</v>
      </c>
      <c r="AJ556">
        <v>521.16727840386</v>
      </c>
      <c r="AK556" t="s">
        <v>3633</v>
      </c>
    </row>
    <row r="557" spans="1:37" x14ac:dyDescent="0.25">
      <c r="A557" t="s">
        <v>2970</v>
      </c>
      <c r="B557" t="s">
        <v>2971</v>
      </c>
      <c r="C557">
        <v>2</v>
      </c>
      <c r="D557">
        <v>2</v>
      </c>
      <c r="E557">
        <v>107.34</v>
      </c>
      <c r="F557">
        <v>0.81403306521992802</v>
      </c>
      <c r="G557">
        <v>0.76995173855203702</v>
      </c>
      <c r="H557">
        <v>14.789899947583001</v>
      </c>
      <c r="I557">
        <v>5.5485394953982199E-2</v>
      </c>
      <c r="J557" t="s">
        <v>3619</v>
      </c>
      <c r="K557">
        <v>74.704695935918338</v>
      </c>
      <c r="L557">
        <v>3.1569135102620751</v>
      </c>
      <c r="M557">
        <v>4.225856849708718E-2</v>
      </c>
      <c r="N557">
        <v>53940</v>
      </c>
      <c r="O557">
        <v>0</v>
      </c>
      <c r="P557">
        <v>448.22817561551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25.255308082096601</v>
      </c>
      <c r="Y557">
        <v>0</v>
      </c>
      <c r="Z557">
        <v>0</v>
      </c>
      <c r="AA557">
        <v>951.27552547274399</v>
      </c>
      <c r="AB557">
        <v>0</v>
      </c>
      <c r="AC557">
        <v>0</v>
      </c>
      <c r="AD557" s="6">
        <v>0</v>
      </c>
      <c r="AE557">
        <v>0</v>
      </c>
      <c r="AF557">
        <v>0</v>
      </c>
      <c r="AG557">
        <v>0</v>
      </c>
      <c r="AH557">
        <v>0</v>
      </c>
      <c r="AI557">
        <v>58.6283218972942</v>
      </c>
      <c r="AJ557">
        <v>0</v>
      </c>
      <c r="AK557" t="s">
        <v>3633</v>
      </c>
    </row>
    <row r="558" spans="1:37" x14ac:dyDescent="0.25">
      <c r="A558" t="s">
        <v>734</v>
      </c>
      <c r="B558" t="s">
        <v>1463</v>
      </c>
      <c r="C558">
        <v>20</v>
      </c>
      <c r="D558">
        <v>20</v>
      </c>
      <c r="E558">
        <v>1540.33</v>
      </c>
      <c r="F558">
        <v>0.81609978363284796</v>
      </c>
      <c r="G558">
        <v>0.76995173855203702</v>
      </c>
      <c r="H558">
        <v>1.5947080305496</v>
      </c>
      <c r="I558">
        <v>5.5361192974651599E-2</v>
      </c>
      <c r="J558" t="s">
        <v>3619</v>
      </c>
      <c r="K558">
        <v>9378.603691385184</v>
      </c>
      <c r="L558">
        <v>4287.5645816863143</v>
      </c>
      <c r="M558">
        <v>0.45716449087455335</v>
      </c>
      <c r="N558">
        <v>109602</v>
      </c>
      <c r="O558">
        <v>6280.3744864029304</v>
      </c>
      <c r="P558">
        <v>17770.987543678501</v>
      </c>
      <c r="Q558">
        <v>9639.3704612128895</v>
      </c>
      <c r="R558">
        <v>21103.461981621698</v>
      </c>
      <c r="S558">
        <v>658.16241303065397</v>
      </c>
      <c r="T558">
        <v>819.26526236442396</v>
      </c>
      <c r="U558">
        <v>9706.2241442878694</v>
      </c>
      <c r="V558">
        <v>11571.603901336201</v>
      </c>
      <c r="W558">
        <v>4878.8543497308401</v>
      </c>
      <c r="X558">
        <v>667.89103043714499</v>
      </c>
      <c r="Y558">
        <v>2580.8208900344198</v>
      </c>
      <c r="Z558">
        <v>3891.7424024657298</v>
      </c>
      <c r="AA558">
        <v>37715.401292139002</v>
      </c>
      <c r="AB558">
        <v>3719.29104357406</v>
      </c>
      <c r="AC558">
        <v>15947.126185405499</v>
      </c>
      <c r="AD558" s="6">
        <v>232.51999133355599</v>
      </c>
      <c r="AE558">
        <v>770.85994386475897</v>
      </c>
      <c r="AF558">
        <v>5259.7780767051199</v>
      </c>
      <c r="AG558">
        <v>7206.0138090475702</v>
      </c>
      <c r="AH558">
        <v>3736.9981435405002</v>
      </c>
      <c r="AI558">
        <v>1550.45942015425</v>
      </c>
      <c r="AJ558">
        <v>1993.76701991759</v>
      </c>
      <c r="AK558" t="s">
        <v>3633</v>
      </c>
    </row>
    <row r="559" spans="1:37" x14ac:dyDescent="0.25">
      <c r="A559" t="s">
        <v>639</v>
      </c>
      <c r="B559" t="s">
        <v>1541</v>
      </c>
      <c r="C559">
        <v>12</v>
      </c>
      <c r="D559">
        <v>12</v>
      </c>
      <c r="E559">
        <v>732.85</v>
      </c>
      <c r="F559">
        <v>0.81831068865343903</v>
      </c>
      <c r="G559">
        <v>0.76995173855203702</v>
      </c>
      <c r="H559">
        <v>1.87575729522738</v>
      </c>
      <c r="I559">
        <v>5.5230011688245297E-2</v>
      </c>
      <c r="J559" t="s">
        <v>3744</v>
      </c>
      <c r="K559">
        <v>19561.106589295345</v>
      </c>
      <c r="L559">
        <v>25235.711741538104</v>
      </c>
      <c r="M559">
        <v>1.2900963259076632</v>
      </c>
      <c r="N559">
        <v>58354</v>
      </c>
      <c r="O559">
        <v>1382.61209232431</v>
      </c>
      <c r="P559">
        <v>953.16426475768196</v>
      </c>
      <c r="Q559">
        <v>26483.659411181401</v>
      </c>
      <c r="R559">
        <v>49163.408608861799</v>
      </c>
      <c r="S559">
        <v>33162.658487865403</v>
      </c>
      <c r="T559">
        <v>6221.1366707814605</v>
      </c>
      <c r="U559">
        <v>50762.662584511098</v>
      </c>
      <c r="V559">
        <v>111818.489776157</v>
      </c>
      <c r="W559">
        <v>15992.867501757901</v>
      </c>
      <c r="X559">
        <v>415.61441381318798</v>
      </c>
      <c r="Y559">
        <v>4469.8076617163497</v>
      </c>
      <c r="Z559">
        <v>856.75943648102202</v>
      </c>
      <c r="AA559">
        <v>2022.9023656848201</v>
      </c>
      <c r="AB559">
        <v>10218.555002675799</v>
      </c>
      <c r="AC559">
        <v>37151.017282043103</v>
      </c>
      <c r="AD559" s="6">
        <v>11715.9243851213</v>
      </c>
      <c r="AE559">
        <v>5853.56817274697</v>
      </c>
      <c r="AF559">
        <v>27508.1572203668</v>
      </c>
      <c r="AG559">
        <v>69633.0075159923</v>
      </c>
      <c r="AH559">
        <v>12249.8668498386</v>
      </c>
      <c r="AI559">
        <v>964.81799228053603</v>
      </c>
      <c r="AJ559">
        <v>3453.0699653419902</v>
      </c>
      <c r="AK559" t="s">
        <v>3633</v>
      </c>
    </row>
    <row r="560" spans="1:37" x14ac:dyDescent="0.25">
      <c r="A560" t="s">
        <v>2294</v>
      </c>
      <c r="B560" t="s">
        <v>2295</v>
      </c>
      <c r="C560">
        <v>5</v>
      </c>
      <c r="D560">
        <v>2</v>
      </c>
      <c r="E560">
        <v>230.39</v>
      </c>
      <c r="F560">
        <v>0.81907505234914302</v>
      </c>
      <c r="G560">
        <v>0.76995173855203702</v>
      </c>
      <c r="H560">
        <v>1.9183642010800499</v>
      </c>
      <c r="I560">
        <v>5.5185063457192499E-2</v>
      </c>
      <c r="J560" t="s">
        <v>3619</v>
      </c>
      <c r="K560">
        <v>1154.7073782804819</v>
      </c>
      <c r="L560">
        <v>1040.1864237300281</v>
      </c>
      <c r="M560">
        <v>0.90082253157419745</v>
      </c>
      <c r="N560">
        <v>22891</v>
      </c>
      <c r="O560">
        <v>1194.33773985626</v>
      </c>
      <c r="P560">
        <v>445.21844929678298</v>
      </c>
      <c r="Q560">
        <v>341.58881300127098</v>
      </c>
      <c r="R560">
        <v>88.234160137807606</v>
      </c>
      <c r="S560">
        <v>0</v>
      </c>
      <c r="T560">
        <v>4858.8651073907704</v>
      </c>
      <c r="U560">
        <v>0</v>
      </c>
      <c r="V560">
        <v>684.48634348114604</v>
      </c>
      <c r="W560">
        <v>146.10185693437899</v>
      </c>
      <c r="X560">
        <v>1958.34946167871</v>
      </c>
      <c r="Y560">
        <v>220.67692941652399</v>
      </c>
      <c r="Z560">
        <v>740.09198577676602</v>
      </c>
      <c r="AA560">
        <v>944.88797747568901</v>
      </c>
      <c r="AB560">
        <v>131.79991555391101</v>
      </c>
      <c r="AC560">
        <v>66.6753770924538</v>
      </c>
      <c r="AD560" s="6">
        <v>0</v>
      </c>
      <c r="AE560">
        <v>4571.7848125526998</v>
      </c>
      <c r="AF560">
        <v>0</v>
      </c>
      <c r="AG560">
        <v>426.25189086018099</v>
      </c>
      <c r="AH560">
        <v>111.90790480591301</v>
      </c>
      <c r="AI560">
        <v>4546.1628206422101</v>
      </c>
      <c r="AJ560">
        <v>170.48001495426499</v>
      </c>
      <c r="AK560" t="s">
        <v>3633</v>
      </c>
    </row>
    <row r="561" spans="1:37" x14ac:dyDescent="0.25">
      <c r="A561" t="s">
        <v>440</v>
      </c>
      <c r="B561" t="s">
        <v>1279</v>
      </c>
      <c r="C561">
        <v>8</v>
      </c>
      <c r="D561">
        <v>7</v>
      </c>
      <c r="E561">
        <v>346.11</v>
      </c>
      <c r="F561">
        <v>0.81914863017419104</v>
      </c>
      <c r="G561">
        <v>0.76995173855203702</v>
      </c>
      <c r="H561">
        <v>1.1237749512931401</v>
      </c>
      <c r="I561">
        <v>5.5180747674976001E-2</v>
      </c>
      <c r="J561" t="s">
        <v>3744</v>
      </c>
      <c r="K561">
        <v>11194.326610280472</v>
      </c>
      <c r="L561">
        <v>10413.817704850841</v>
      </c>
      <c r="M561">
        <v>0.93027638619076558</v>
      </c>
      <c r="N561">
        <v>23948</v>
      </c>
      <c r="O561">
        <v>5787.72104849892</v>
      </c>
      <c r="P561">
        <v>2447.3236978882201</v>
      </c>
      <c r="Q561">
        <v>11249.070463894999</v>
      </c>
      <c r="R561">
        <v>10919.1774666851</v>
      </c>
      <c r="S561">
        <v>30233.3799504827</v>
      </c>
      <c r="T561">
        <v>6529.2870342328997</v>
      </c>
      <c r="U561">
        <v>2055.6929205234301</v>
      </c>
      <c r="V561">
        <v>21049.409771138598</v>
      </c>
      <c r="W561">
        <v>18892.274199289201</v>
      </c>
      <c r="X561">
        <v>6703.5035535376901</v>
      </c>
      <c r="Y561">
        <v>14198.638761648101</v>
      </c>
      <c r="Z561">
        <v>3586.4612001803398</v>
      </c>
      <c r="AA561">
        <v>5193.9598252911801</v>
      </c>
      <c r="AB561">
        <v>4340.3837619115202</v>
      </c>
      <c r="AC561">
        <v>8251.2291610593093</v>
      </c>
      <c r="AD561" s="6">
        <v>10681.0493958471</v>
      </c>
      <c r="AE561">
        <v>6143.5118366422603</v>
      </c>
      <c r="AF561">
        <v>1113.9747439451201</v>
      </c>
      <c r="AG561">
        <v>13108.151538578801</v>
      </c>
      <c r="AH561">
        <v>14470.690975617401</v>
      </c>
      <c r="AI561">
        <v>15561.6856028405</v>
      </c>
      <c r="AJ561">
        <v>10968.9044288231</v>
      </c>
      <c r="AK561" t="s">
        <v>3633</v>
      </c>
    </row>
    <row r="562" spans="1:37" x14ac:dyDescent="0.25">
      <c r="A562" t="s">
        <v>1907</v>
      </c>
      <c r="B562" t="s">
        <v>1908</v>
      </c>
      <c r="C562">
        <v>3</v>
      </c>
      <c r="D562">
        <v>2</v>
      </c>
      <c r="E562">
        <v>117.53</v>
      </c>
      <c r="F562">
        <v>0.82190321677278</v>
      </c>
      <c r="G562">
        <v>0.76995173855203702</v>
      </c>
      <c r="H562">
        <v>8.61138693993286</v>
      </c>
      <c r="I562">
        <v>5.5020555066107001E-2</v>
      </c>
      <c r="J562" t="s">
        <v>3619</v>
      </c>
      <c r="K562">
        <v>662.45182323002302</v>
      </c>
      <c r="L562">
        <v>479.54667766227146</v>
      </c>
      <c r="M562">
        <v>0.72389668326983914</v>
      </c>
      <c r="N562">
        <v>28172</v>
      </c>
      <c r="O562">
        <v>9.3507889939999096</v>
      </c>
      <c r="P562">
        <v>26.604788180570701</v>
      </c>
      <c r="Q562">
        <v>0</v>
      </c>
      <c r="R562">
        <v>276.42923881905801</v>
      </c>
      <c r="S562">
        <v>0</v>
      </c>
      <c r="T562">
        <v>3662.3261233865101</v>
      </c>
      <c r="U562">
        <v>46.3414349667284</v>
      </c>
      <c r="V562">
        <v>125.533946080563</v>
      </c>
      <c r="W562">
        <v>151.434236115267</v>
      </c>
      <c r="X562">
        <v>61.327507989774098</v>
      </c>
      <c r="Y562">
        <v>0</v>
      </c>
      <c r="Z562">
        <v>5.7943777243293102</v>
      </c>
      <c r="AA562">
        <v>56.463393497764102</v>
      </c>
      <c r="AB562">
        <v>0</v>
      </c>
      <c r="AC562">
        <v>208.88762026922799</v>
      </c>
      <c r="AD562" s="6">
        <v>0</v>
      </c>
      <c r="AE562">
        <v>3445.9419184215099</v>
      </c>
      <c r="AF562">
        <v>25.1123052649159</v>
      </c>
      <c r="AG562">
        <v>78.174067888403499</v>
      </c>
      <c r="AH562">
        <v>115.99228398003901</v>
      </c>
      <c r="AI562">
        <v>142.36725475276299</v>
      </c>
      <c r="AJ562">
        <v>0</v>
      </c>
      <c r="AK562" t="s">
        <v>3633</v>
      </c>
    </row>
    <row r="563" spans="1:37" x14ac:dyDescent="0.25">
      <c r="A563" t="s">
        <v>337</v>
      </c>
      <c r="B563" t="s">
        <v>1258</v>
      </c>
      <c r="C563">
        <v>11</v>
      </c>
      <c r="D563">
        <v>7</v>
      </c>
      <c r="E563">
        <v>584.97</v>
      </c>
      <c r="F563">
        <v>0.82294938258022599</v>
      </c>
      <c r="G563">
        <v>0.76995173855203702</v>
      </c>
      <c r="H563">
        <v>1.2795790284092901</v>
      </c>
      <c r="I563">
        <v>5.4960418672990403E-2</v>
      </c>
      <c r="J563" t="s">
        <v>3619</v>
      </c>
      <c r="K563">
        <v>4546.5150152422284</v>
      </c>
      <c r="L563">
        <v>3419.2082711046037</v>
      </c>
      <c r="M563">
        <v>0.75205036377130186</v>
      </c>
      <c r="N563">
        <v>38048</v>
      </c>
      <c r="O563">
        <v>1269.5566288197799</v>
      </c>
      <c r="P563">
        <v>985.24233614077104</v>
      </c>
      <c r="Q563">
        <v>9398.2624119772809</v>
      </c>
      <c r="R563">
        <v>2673.5732420755598</v>
      </c>
      <c r="S563">
        <v>5761.9271577067202</v>
      </c>
      <c r="T563">
        <v>7190.5283147332602</v>
      </c>
      <c r="U563">
        <v>3367.1960081028501</v>
      </c>
      <c r="V563">
        <v>4997.2617039937604</v>
      </c>
      <c r="W563">
        <v>2998.6556410873</v>
      </c>
      <c r="X563">
        <v>744.671053123457</v>
      </c>
      <c r="Y563">
        <v>5657.8827166300998</v>
      </c>
      <c r="Z563">
        <v>786.702668034564</v>
      </c>
      <c r="AA563">
        <v>2090.98171872682</v>
      </c>
      <c r="AB563">
        <v>3626.2610047697599</v>
      </c>
      <c r="AC563">
        <v>2020.3230111927901</v>
      </c>
      <c r="AD563" s="6">
        <v>2035.61191926065</v>
      </c>
      <c r="AE563">
        <v>6765.6844586041498</v>
      </c>
      <c r="AF563">
        <v>1824.6749178784601</v>
      </c>
      <c r="AG563">
        <v>3111.9572665501701</v>
      </c>
      <c r="AH563">
        <v>2296.8446607713799</v>
      </c>
      <c r="AI563">
        <v>1728.6985400533999</v>
      </c>
      <c r="AJ563">
        <v>4370.8960999724404</v>
      </c>
      <c r="AK563" t="s">
        <v>3633</v>
      </c>
    </row>
    <row r="564" spans="1:37" x14ac:dyDescent="0.25">
      <c r="A564" t="s">
        <v>2600</v>
      </c>
      <c r="B564" t="s">
        <v>2601</v>
      </c>
      <c r="C564">
        <v>3</v>
      </c>
      <c r="D564">
        <v>3</v>
      </c>
      <c r="E564">
        <v>164.71</v>
      </c>
      <c r="F564">
        <v>0.82362076471905599</v>
      </c>
      <c r="G564">
        <v>0.76995173855203702</v>
      </c>
      <c r="H564">
        <v>132.039896648021</v>
      </c>
      <c r="I564">
        <v>5.4922029335908097E-2</v>
      </c>
      <c r="J564" t="s">
        <v>3619</v>
      </c>
      <c r="K564">
        <v>469.73029808398002</v>
      </c>
      <c r="L564">
        <v>2.2234297644528387</v>
      </c>
      <c r="M564">
        <v>4.7334178219334833E-3</v>
      </c>
      <c r="N564">
        <v>37229</v>
      </c>
      <c r="O564">
        <v>0</v>
      </c>
      <c r="P564">
        <v>2818.3817885038802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3.1317879059649099</v>
      </c>
      <c r="Y564">
        <v>14.6556502096578</v>
      </c>
      <c r="Z564">
        <v>0</v>
      </c>
      <c r="AA564">
        <v>5981.4571298651399</v>
      </c>
      <c r="AB564">
        <v>0</v>
      </c>
      <c r="AC564">
        <v>0</v>
      </c>
      <c r="AD564" s="6">
        <v>0</v>
      </c>
      <c r="AE564">
        <v>0</v>
      </c>
      <c r="AF564">
        <v>0</v>
      </c>
      <c r="AG564">
        <v>0</v>
      </c>
      <c r="AH564">
        <v>0</v>
      </c>
      <c r="AI564">
        <v>7.2702130129675799</v>
      </c>
      <c r="AJ564">
        <v>11.321960449209801</v>
      </c>
      <c r="AK564" t="s">
        <v>3633</v>
      </c>
    </row>
    <row r="565" spans="1:37" x14ac:dyDescent="0.25">
      <c r="A565" t="s">
        <v>2457</v>
      </c>
      <c r="B565" t="s">
        <v>2458</v>
      </c>
      <c r="C565">
        <v>2</v>
      </c>
      <c r="D565">
        <v>2</v>
      </c>
      <c r="E565">
        <v>80.75</v>
      </c>
      <c r="F565">
        <v>0.82535633150927001</v>
      </c>
      <c r="G565">
        <v>0.76995173855203702</v>
      </c>
      <c r="H565">
        <v>5.6387603967782303</v>
      </c>
      <c r="I565">
        <v>5.4823526334386002E-2</v>
      </c>
      <c r="J565" t="s">
        <v>3619</v>
      </c>
      <c r="K565">
        <v>236.82537802848319</v>
      </c>
      <c r="L565">
        <v>30.936663329232356</v>
      </c>
      <c r="M565">
        <v>0.13063069332675817</v>
      </c>
      <c r="N565">
        <v>54873</v>
      </c>
      <c r="O565">
        <v>14.063077266992901</v>
      </c>
      <c r="P565">
        <v>1376.30076285562</v>
      </c>
      <c r="Q565">
        <v>0</v>
      </c>
      <c r="R565">
        <v>0</v>
      </c>
      <c r="S565">
        <v>0</v>
      </c>
      <c r="T565">
        <v>30.5884280482863</v>
      </c>
      <c r="U565">
        <v>0</v>
      </c>
      <c r="V565">
        <v>0</v>
      </c>
      <c r="W565">
        <v>0</v>
      </c>
      <c r="X565">
        <v>96.567895141619999</v>
      </c>
      <c r="Y565">
        <v>113.429836065221</v>
      </c>
      <c r="Z565">
        <v>8.7144284512967491</v>
      </c>
      <c r="AA565">
        <v>2920.9257753512702</v>
      </c>
      <c r="AB565">
        <v>0</v>
      </c>
      <c r="AC565">
        <v>0</v>
      </c>
      <c r="AD565" s="6">
        <v>0</v>
      </c>
      <c r="AE565">
        <v>28.7811469757211</v>
      </c>
      <c r="AF565">
        <v>0</v>
      </c>
      <c r="AG565">
        <v>0</v>
      </c>
      <c r="AH565">
        <v>0</v>
      </c>
      <c r="AI565">
        <v>224.175196077713</v>
      </c>
      <c r="AJ565">
        <v>87.628191128939903</v>
      </c>
      <c r="AK565" t="s">
        <v>3633</v>
      </c>
    </row>
    <row r="566" spans="1:37" x14ac:dyDescent="0.25">
      <c r="A566" t="s">
        <v>3785</v>
      </c>
      <c r="B566" t="s">
        <v>2822</v>
      </c>
      <c r="C566">
        <v>2</v>
      </c>
      <c r="D566">
        <v>2</v>
      </c>
      <c r="E566">
        <v>87.08</v>
      </c>
      <c r="F566">
        <v>0.828830006606737</v>
      </c>
      <c r="G566">
        <v>0.76995173855203702</v>
      </c>
      <c r="H566">
        <v>1.2930269079046599</v>
      </c>
      <c r="I566">
        <v>5.4629554904567799E-2</v>
      </c>
      <c r="J566" t="s">
        <v>3619</v>
      </c>
      <c r="K566">
        <v>242.77256081339098</v>
      </c>
      <c r="L566">
        <v>200.32616244729905</v>
      </c>
      <c r="M566">
        <v>0.82515981944632255</v>
      </c>
      <c r="N566">
        <v>17090</v>
      </c>
      <c r="O566">
        <v>0</v>
      </c>
      <c r="P566">
        <v>9.6301513860727592</v>
      </c>
      <c r="Q566">
        <v>529.80727264047198</v>
      </c>
      <c r="R566">
        <v>201.813405186452</v>
      </c>
      <c r="S566">
        <v>15.7985985779633</v>
      </c>
      <c r="T566">
        <v>699.58593708938599</v>
      </c>
      <c r="U566">
        <v>0</v>
      </c>
      <c r="V566">
        <v>143.115256310847</v>
      </c>
      <c r="W566">
        <v>302.99041301571702</v>
      </c>
      <c r="X566">
        <v>388.01343008373902</v>
      </c>
      <c r="Y566">
        <v>104.657036373301</v>
      </c>
      <c r="Z566">
        <v>0</v>
      </c>
      <c r="AA566">
        <v>20.438088943401599</v>
      </c>
      <c r="AB566">
        <v>204.422835690471</v>
      </c>
      <c r="AC566">
        <v>152.50312205729301</v>
      </c>
      <c r="AD566" s="6">
        <v>5.5814339009651901</v>
      </c>
      <c r="AE566">
        <v>658.25172989382304</v>
      </c>
      <c r="AF566">
        <v>0</v>
      </c>
      <c r="AG566">
        <v>89.122521134884295</v>
      </c>
      <c r="AH566">
        <v>232.07796949559901</v>
      </c>
      <c r="AI566">
        <v>900.744358590861</v>
      </c>
      <c r="AJ566">
        <v>80.850921630838201</v>
      </c>
      <c r="AK566" t="s">
        <v>3633</v>
      </c>
    </row>
    <row r="567" spans="1:37" x14ac:dyDescent="0.25">
      <c r="A567" t="s">
        <v>1492</v>
      </c>
      <c r="B567" t="s">
        <v>1493</v>
      </c>
      <c r="C567">
        <v>3</v>
      </c>
      <c r="D567">
        <v>3</v>
      </c>
      <c r="E567">
        <v>104.84</v>
      </c>
      <c r="F567">
        <v>0.82914968252099697</v>
      </c>
      <c r="G567">
        <v>0.76995173855203702</v>
      </c>
      <c r="H567">
        <v>1.50930299129617</v>
      </c>
      <c r="I567">
        <v>5.4611916533519003E-2</v>
      </c>
      <c r="J567" t="s">
        <v>3619</v>
      </c>
      <c r="K567">
        <v>369.91693334492646</v>
      </c>
      <c r="L567">
        <v>187.79927289769839</v>
      </c>
      <c r="M567">
        <v>0.50767957876258196</v>
      </c>
      <c r="N567">
        <v>48617</v>
      </c>
      <c r="O567">
        <v>48.363175818349198</v>
      </c>
      <c r="P567">
        <v>180.98192798309501</v>
      </c>
      <c r="Q567">
        <v>273.89617447040098</v>
      </c>
      <c r="R567">
        <v>1439.0289772434201</v>
      </c>
      <c r="S567">
        <v>23.624619362679301</v>
      </c>
      <c r="T567">
        <v>253.606725191614</v>
      </c>
      <c r="U567">
        <v>579.69504334202304</v>
      </c>
      <c r="V567">
        <v>210.82674886561799</v>
      </c>
      <c r="W567">
        <v>189.807826198648</v>
      </c>
      <c r="X567">
        <v>237.04996996667001</v>
      </c>
      <c r="Y567">
        <v>8.0765840395987407</v>
      </c>
      <c r="Z567">
        <v>29.9690762800317</v>
      </c>
      <c r="AA567">
        <v>384.098296379457</v>
      </c>
      <c r="AB567">
        <v>105.681132671062</v>
      </c>
      <c r="AC567">
        <v>1087.4223719568199</v>
      </c>
      <c r="AD567" s="6">
        <v>8.3462625344618502</v>
      </c>
      <c r="AE567">
        <v>238.622671954536</v>
      </c>
      <c r="AF567">
        <v>314.13526360190002</v>
      </c>
      <c r="AG567">
        <v>131.28866807019</v>
      </c>
      <c r="AH567">
        <v>145.384847197363</v>
      </c>
      <c r="AI567">
        <v>550.29389860431002</v>
      </c>
      <c r="AJ567">
        <v>6.2394205479056</v>
      </c>
      <c r="AK567" t="s">
        <v>3633</v>
      </c>
    </row>
    <row r="568" spans="1:37" x14ac:dyDescent="0.25">
      <c r="A568" t="s">
        <v>2032</v>
      </c>
      <c r="B568" t="s">
        <v>2033</v>
      </c>
      <c r="C568">
        <v>2</v>
      </c>
      <c r="D568">
        <v>2</v>
      </c>
      <c r="E568">
        <v>58.09</v>
      </c>
      <c r="F568">
        <v>0.829442965229509</v>
      </c>
      <c r="G568">
        <v>0.76995173855203702</v>
      </c>
      <c r="H568">
        <v>1.5168546741779201</v>
      </c>
      <c r="I568">
        <v>5.4595765863914798E-2</v>
      </c>
      <c r="J568" t="s">
        <v>3744</v>
      </c>
      <c r="K568">
        <v>824.36686134984609</v>
      </c>
      <c r="L568">
        <v>795.75963668190275</v>
      </c>
      <c r="M568">
        <v>0.96529794438716165</v>
      </c>
      <c r="N568">
        <v>18598</v>
      </c>
      <c r="O568">
        <v>123.131990951189</v>
      </c>
      <c r="P568">
        <v>2118.4561562393901</v>
      </c>
      <c r="Q568">
        <v>1840.09713920488</v>
      </c>
      <c r="R568">
        <v>758.22090284834997</v>
      </c>
      <c r="S568">
        <v>106.294978855267</v>
      </c>
      <c r="T568">
        <v>0</v>
      </c>
      <c r="U568">
        <v>2.9107035382071702</v>
      </c>
      <c r="V568">
        <v>5142.8875896070504</v>
      </c>
      <c r="W568">
        <v>3.0206330321594801</v>
      </c>
      <c r="X568">
        <v>401.147477232482</v>
      </c>
      <c r="Y568">
        <v>702.25723096956597</v>
      </c>
      <c r="Z568">
        <v>76.300862523761595</v>
      </c>
      <c r="AA568">
        <v>4496.0036045263296</v>
      </c>
      <c r="AB568">
        <v>709.99001819562898</v>
      </c>
      <c r="AC568">
        <v>572.96022921095698</v>
      </c>
      <c r="AD568" s="6">
        <v>37.552596551994398</v>
      </c>
      <c r="AE568">
        <v>0</v>
      </c>
      <c r="AF568">
        <v>1.57730281420091</v>
      </c>
      <c r="AG568">
        <v>3202.6432381433601</v>
      </c>
      <c r="AH568">
        <v>2.31367842209101</v>
      </c>
      <c r="AI568">
        <v>931.23407352713002</v>
      </c>
      <c r="AJ568">
        <v>542.51626372533701</v>
      </c>
      <c r="AK568" t="s">
        <v>3633</v>
      </c>
    </row>
    <row r="569" spans="1:37" x14ac:dyDescent="0.25">
      <c r="A569" t="s">
        <v>3059</v>
      </c>
      <c r="B569" t="s">
        <v>3060</v>
      </c>
      <c r="C569">
        <v>2</v>
      </c>
      <c r="D569">
        <v>2</v>
      </c>
      <c r="E569">
        <v>85.45</v>
      </c>
      <c r="F569">
        <v>0.83005493159860699</v>
      </c>
      <c r="G569">
        <v>0.76995173855203702</v>
      </c>
      <c r="H569">
        <v>19.221490729931801</v>
      </c>
      <c r="I569">
        <v>5.4562162545515901E-2</v>
      </c>
      <c r="J569" t="s">
        <v>3619</v>
      </c>
      <c r="K569">
        <v>45.108391032501736</v>
      </c>
      <c r="L569">
        <v>1.5300251861134946</v>
      </c>
      <c r="M569">
        <v>3.3918859686462167E-2</v>
      </c>
      <c r="N569">
        <v>48349</v>
      </c>
      <c r="O569">
        <v>0</v>
      </c>
      <c r="P569">
        <v>269.217066851401</v>
      </c>
      <c r="Q569">
        <v>0</v>
      </c>
      <c r="R569">
        <v>0</v>
      </c>
      <c r="S569">
        <v>1.43327934360941</v>
      </c>
      <c r="T569">
        <v>0</v>
      </c>
      <c r="U569">
        <v>0</v>
      </c>
      <c r="V569">
        <v>7.9221375430903498</v>
      </c>
      <c r="W569">
        <v>0</v>
      </c>
      <c r="X569">
        <v>0</v>
      </c>
      <c r="Y569">
        <v>3.8117054939272501</v>
      </c>
      <c r="Z569">
        <v>0</v>
      </c>
      <c r="AA569">
        <v>571.35990253986097</v>
      </c>
      <c r="AB569">
        <v>0</v>
      </c>
      <c r="AC569">
        <v>0</v>
      </c>
      <c r="AD569" s="6">
        <v>0.506358451890357</v>
      </c>
      <c r="AE569">
        <v>0</v>
      </c>
      <c r="AF569">
        <v>0</v>
      </c>
      <c r="AG569">
        <v>4.93337250561187</v>
      </c>
      <c r="AH569">
        <v>0</v>
      </c>
      <c r="AI569">
        <v>0</v>
      </c>
      <c r="AJ569">
        <v>2.9446649059514902</v>
      </c>
      <c r="AK569" t="s">
        <v>3633</v>
      </c>
    </row>
    <row r="570" spans="1:37" x14ac:dyDescent="0.25">
      <c r="A570" t="s">
        <v>312</v>
      </c>
      <c r="B570" t="s">
        <v>1717</v>
      </c>
      <c r="C570">
        <v>4</v>
      </c>
      <c r="D570">
        <v>4</v>
      </c>
      <c r="E570">
        <v>197.69</v>
      </c>
      <c r="F570">
        <v>0.83045137101458899</v>
      </c>
      <c r="G570">
        <v>0.76995173855203702</v>
      </c>
      <c r="H570">
        <v>1.6858254496278799</v>
      </c>
      <c r="I570">
        <v>5.4540463720992499E-2</v>
      </c>
      <c r="J570" t="s">
        <v>3744</v>
      </c>
      <c r="K570">
        <v>885.77474729753123</v>
      </c>
      <c r="L570">
        <v>1144.5779657750065</v>
      </c>
      <c r="M570">
        <v>1.2921772372344946</v>
      </c>
      <c r="N570">
        <v>12333</v>
      </c>
      <c r="O570">
        <v>1227.41195996082</v>
      </c>
      <c r="P570">
        <v>224.023725102236</v>
      </c>
      <c r="Q570">
        <v>1076.0501874547299</v>
      </c>
      <c r="R570">
        <v>620.169565814267</v>
      </c>
      <c r="S570">
        <v>1887.63512343615</v>
      </c>
      <c r="T570">
        <v>279.35792201698399</v>
      </c>
      <c r="U570">
        <v>40.132164959790401</v>
      </c>
      <c r="V570">
        <v>3072.8168711041199</v>
      </c>
      <c r="W570">
        <v>1726.3534099841399</v>
      </c>
      <c r="X570">
        <v>1648.94965060459</v>
      </c>
      <c r="Y570">
        <v>978.05596150677502</v>
      </c>
      <c r="Z570">
        <v>760.58699687651301</v>
      </c>
      <c r="AA570">
        <v>475.44598579138602</v>
      </c>
      <c r="AB570">
        <v>415.18726152713703</v>
      </c>
      <c r="AC570">
        <v>468.63980568690602</v>
      </c>
      <c r="AD570" s="6">
        <v>666.87628137440799</v>
      </c>
      <c r="AE570">
        <v>262.85238978971699</v>
      </c>
      <c r="AF570">
        <v>21.747517704960899</v>
      </c>
      <c r="AG570">
        <v>1913.54292755334</v>
      </c>
      <c r="AH570">
        <v>1322.3144258367599</v>
      </c>
      <c r="AI570">
        <v>3827.9141396263199</v>
      </c>
      <c r="AJ570">
        <v>755.57964026708999</v>
      </c>
      <c r="AK570" t="s">
        <v>3633</v>
      </c>
    </row>
    <row r="571" spans="1:37" x14ac:dyDescent="0.25">
      <c r="A571" t="s">
        <v>3237</v>
      </c>
      <c r="B571" t="s">
        <v>3238</v>
      </c>
      <c r="C571">
        <v>3</v>
      </c>
      <c r="D571">
        <v>3</v>
      </c>
      <c r="E571">
        <v>128.38999999999999</v>
      </c>
      <c r="F571">
        <v>0.83223257568702302</v>
      </c>
      <c r="G571">
        <v>0.76995173855203702</v>
      </c>
      <c r="H571">
        <v>10.9774335371212</v>
      </c>
      <c r="I571">
        <v>5.4443647345916099E-2</v>
      </c>
      <c r="J571" t="s">
        <v>3619</v>
      </c>
      <c r="K571">
        <v>154.45213235094903</v>
      </c>
      <c r="L571">
        <v>11.322842378175016</v>
      </c>
      <c r="M571">
        <v>7.3309718718852265E-2</v>
      </c>
      <c r="N571">
        <v>74857</v>
      </c>
      <c r="O571">
        <v>5.2305831833230396</v>
      </c>
      <c r="P571">
        <v>903.42331062036601</v>
      </c>
      <c r="Q571">
        <v>0</v>
      </c>
      <c r="R571">
        <v>2.4528420230043001E-4</v>
      </c>
      <c r="S571">
        <v>0</v>
      </c>
      <c r="T571">
        <v>18.058655017802899</v>
      </c>
      <c r="U571">
        <v>5.3442772884188798</v>
      </c>
      <c r="V571">
        <v>8.0457358122270808</v>
      </c>
      <c r="W571">
        <v>0</v>
      </c>
      <c r="X571">
        <v>44.936888486396697</v>
      </c>
      <c r="Y571">
        <v>12.0229355714586</v>
      </c>
      <c r="Z571">
        <v>3.2412211100203598</v>
      </c>
      <c r="AA571">
        <v>1917.3370423547699</v>
      </c>
      <c r="AB571">
        <v>0</v>
      </c>
      <c r="AC571">
        <v>1.8535243785014699E-4</v>
      </c>
      <c r="AD571" s="6">
        <v>0</v>
      </c>
      <c r="AE571">
        <v>16.991680756878502</v>
      </c>
      <c r="AF571">
        <v>2.8960502147481701</v>
      </c>
      <c r="AG571">
        <v>5.0103411645607601</v>
      </c>
      <c r="AH571">
        <v>0</v>
      </c>
      <c r="AI571">
        <v>104.317648974194</v>
      </c>
      <c r="AJ571">
        <v>9.2881038422811493</v>
      </c>
      <c r="AK571" t="s">
        <v>3633</v>
      </c>
    </row>
    <row r="572" spans="1:37" x14ac:dyDescent="0.25">
      <c r="A572" t="s">
        <v>1344</v>
      </c>
      <c r="B572" t="s">
        <v>1345</v>
      </c>
      <c r="C572">
        <v>4</v>
      </c>
      <c r="D572">
        <v>4</v>
      </c>
      <c r="E572">
        <v>252.56</v>
      </c>
      <c r="F572">
        <v>0.83711927867340796</v>
      </c>
      <c r="G572">
        <v>0.76995173855203702</v>
      </c>
      <c r="H572">
        <v>6.6213165836012102</v>
      </c>
      <c r="I572">
        <v>5.4183698289741601E-2</v>
      </c>
      <c r="J572" t="s">
        <v>3619</v>
      </c>
      <c r="K572">
        <v>191.77033488684503</v>
      </c>
      <c r="L572">
        <v>97.699088399625552</v>
      </c>
      <c r="M572">
        <v>0.50945881935948722</v>
      </c>
      <c r="N572">
        <v>31345</v>
      </c>
      <c r="O572">
        <v>1027.6158088561201</v>
      </c>
      <c r="P572">
        <v>112.299106662733</v>
      </c>
      <c r="Q572">
        <v>6.6110222915538097</v>
      </c>
      <c r="R572">
        <v>4.0960715106632897</v>
      </c>
      <c r="S572">
        <v>0</v>
      </c>
      <c r="T572">
        <v>0</v>
      </c>
      <c r="U572">
        <v>0</v>
      </c>
      <c r="V572">
        <v>16.912955389834501</v>
      </c>
      <c r="W572">
        <v>32.599652126629302</v>
      </c>
      <c r="X572">
        <v>21.5457128805234</v>
      </c>
      <c r="Y572">
        <v>73.754521932434201</v>
      </c>
      <c r="Z572">
        <v>636.779864867583</v>
      </c>
      <c r="AA572">
        <v>238.33261163026</v>
      </c>
      <c r="AB572">
        <v>2.55082176754006</v>
      </c>
      <c r="AC572">
        <v>3.0952537219664298</v>
      </c>
      <c r="AD572" s="6">
        <v>0</v>
      </c>
      <c r="AE572">
        <v>0</v>
      </c>
      <c r="AF572">
        <v>0</v>
      </c>
      <c r="AG572">
        <v>10.532246966808099</v>
      </c>
      <c r="AH572">
        <v>24.969968509923</v>
      </c>
      <c r="AI572">
        <v>50.016772163689097</v>
      </c>
      <c r="AJ572">
        <v>56.9777367993619</v>
      </c>
      <c r="AK572" t="s">
        <v>3633</v>
      </c>
    </row>
    <row r="573" spans="1:37" x14ac:dyDescent="0.25">
      <c r="A573" t="s">
        <v>2462</v>
      </c>
      <c r="B573" t="s">
        <v>2463</v>
      </c>
      <c r="C573">
        <v>3</v>
      </c>
      <c r="D573">
        <v>3</v>
      </c>
      <c r="E573">
        <v>135.41</v>
      </c>
      <c r="F573">
        <v>0.837214828940269</v>
      </c>
      <c r="G573">
        <v>0.76995173855203702</v>
      </c>
      <c r="H573">
        <v>3.9531057427906502</v>
      </c>
      <c r="I573">
        <v>5.4178697983704699E-2</v>
      </c>
      <c r="J573" t="s">
        <v>3619</v>
      </c>
      <c r="K573">
        <v>392.8937651830272</v>
      </c>
      <c r="L573">
        <v>71.954774224239003</v>
      </c>
      <c r="M573">
        <v>0.18314053467027991</v>
      </c>
      <c r="N573">
        <v>57582</v>
      </c>
      <c r="O573">
        <v>10.165152536839001</v>
      </c>
      <c r="P573">
        <v>1942.8706727322899</v>
      </c>
      <c r="Q573">
        <v>68.822485171071804</v>
      </c>
      <c r="R573">
        <v>258.56221986948401</v>
      </c>
      <c r="S573">
        <v>0</v>
      </c>
      <c r="T573">
        <v>76.9420607884784</v>
      </c>
      <c r="U573">
        <v>14.3587393391528</v>
      </c>
      <c r="V573">
        <v>42.292646553767199</v>
      </c>
      <c r="W573">
        <v>268.06402552670102</v>
      </c>
      <c r="X573">
        <v>103.699910511029</v>
      </c>
      <c r="Y573">
        <v>68.527829538994794</v>
      </c>
      <c r="Z573">
        <v>6.2990121434313497</v>
      </c>
      <c r="AA573">
        <v>4123.3581927129499</v>
      </c>
      <c r="AB573">
        <v>26.554727170540499</v>
      </c>
      <c r="AC573">
        <v>195.38615752373099</v>
      </c>
      <c r="AD573" s="6">
        <v>0</v>
      </c>
      <c r="AE573">
        <v>72.396030180835893</v>
      </c>
      <c r="AF573">
        <v>7.7809641795306304</v>
      </c>
      <c r="AG573">
        <v>26.337005456298201</v>
      </c>
      <c r="AH573">
        <v>205.32581912361101</v>
      </c>
      <c r="AI573">
        <v>240.73164003376999</v>
      </c>
      <c r="AJ573">
        <v>52.939949071614997</v>
      </c>
      <c r="AK573" t="s">
        <v>3633</v>
      </c>
    </row>
    <row r="574" spans="1:37" x14ac:dyDescent="0.25">
      <c r="A574" t="s">
        <v>444</v>
      </c>
      <c r="B574" t="s">
        <v>1270</v>
      </c>
      <c r="C574">
        <v>10</v>
      </c>
      <c r="D574">
        <v>10</v>
      </c>
      <c r="E574">
        <v>836.46</v>
      </c>
      <c r="F574">
        <v>0.83848071866004004</v>
      </c>
      <c r="G574">
        <v>0.76995173855203702</v>
      </c>
      <c r="H574">
        <v>1.27207430148284</v>
      </c>
      <c r="I574">
        <v>5.4112749697581501E-2</v>
      </c>
      <c r="J574" t="s">
        <v>3619</v>
      </c>
      <c r="K574">
        <v>50955.229695275739</v>
      </c>
      <c r="L574">
        <v>28861.972173958355</v>
      </c>
      <c r="M574">
        <v>0.56641825277915026</v>
      </c>
      <c r="N574">
        <v>21547</v>
      </c>
      <c r="O574">
        <v>17803.171290725299</v>
      </c>
      <c r="P574">
        <v>7529.31460016861</v>
      </c>
      <c r="Q574">
        <v>112486.992480452</v>
      </c>
      <c r="R574">
        <v>117659.038430466</v>
      </c>
      <c r="S574">
        <v>47145.367277224897</v>
      </c>
      <c r="T574">
        <v>3107.49409261766</v>
      </c>
      <c r="U574">
        <v>31707.874319885701</v>
      </c>
      <c r="V574">
        <v>36515.9350858412</v>
      </c>
      <c r="W574">
        <v>67226.014596997906</v>
      </c>
      <c r="X574">
        <v>5062.7545604614397</v>
      </c>
      <c r="Y574">
        <v>59771.436434513802</v>
      </c>
      <c r="Z574">
        <v>11032.0422389587</v>
      </c>
      <c r="AA574">
        <v>15979.478962672199</v>
      </c>
      <c r="AB574">
        <v>43402.405305883804</v>
      </c>
      <c r="AC574">
        <v>88910.697891091593</v>
      </c>
      <c r="AD574" s="6">
        <v>16655.828673411499</v>
      </c>
      <c r="AE574">
        <v>2923.89148159657</v>
      </c>
      <c r="AF574">
        <v>17182.416120567799</v>
      </c>
      <c r="AG574">
        <v>22739.659490804999</v>
      </c>
      <c r="AH574">
        <v>51492.312280334299</v>
      </c>
      <c r="AI574">
        <v>11752.8086805697</v>
      </c>
      <c r="AJ574">
        <v>46175.354189203397</v>
      </c>
      <c r="AK574" t="s">
        <v>3633</v>
      </c>
    </row>
    <row r="575" spans="1:37" x14ac:dyDescent="0.25">
      <c r="A575" t="s">
        <v>448</v>
      </c>
      <c r="B575" t="s">
        <v>1696</v>
      </c>
      <c r="C575">
        <v>3</v>
      </c>
      <c r="D575">
        <v>3</v>
      </c>
      <c r="E575">
        <v>241.77</v>
      </c>
      <c r="F575">
        <v>0.841320984589778</v>
      </c>
      <c r="G575">
        <v>0.76995173855203702</v>
      </c>
      <c r="H575">
        <v>1.2637627112887899</v>
      </c>
      <c r="I575">
        <v>5.39667938705964E-2</v>
      </c>
      <c r="J575" t="s">
        <v>3619</v>
      </c>
      <c r="K575">
        <v>3327.9955541165418</v>
      </c>
      <c r="L575">
        <v>3652.2489796211853</v>
      </c>
      <c r="M575">
        <v>1.0974320488810632</v>
      </c>
      <c r="N575">
        <v>26910</v>
      </c>
      <c r="O575">
        <v>651.77139788219802</v>
      </c>
      <c r="P575">
        <v>2583.0747448857801</v>
      </c>
      <c r="Q575">
        <v>0</v>
      </c>
      <c r="R575">
        <v>103.485218135473</v>
      </c>
      <c r="S575">
        <v>0</v>
      </c>
      <c r="T575">
        <v>16629.641963795799</v>
      </c>
      <c r="U575">
        <v>70.673740416438903</v>
      </c>
      <c r="V575">
        <v>15.746821448989801</v>
      </c>
      <c r="W575">
        <v>9.7008154175389194</v>
      </c>
      <c r="X575">
        <v>12458.955454167801</v>
      </c>
      <c r="Y575">
        <v>611.93436609687399</v>
      </c>
      <c r="Z575">
        <v>403.88139136354198</v>
      </c>
      <c r="AA575">
        <v>5482.0645353280797</v>
      </c>
      <c r="AB575">
        <v>0</v>
      </c>
      <c r="AC575">
        <v>78.20005235955</v>
      </c>
      <c r="AD575" s="6">
        <v>0</v>
      </c>
      <c r="AE575">
        <v>15647.099248058301</v>
      </c>
      <c r="AF575">
        <v>38.297919449953902</v>
      </c>
      <c r="AG575">
        <v>9.8060574642486493</v>
      </c>
      <c r="AH575">
        <v>7.43041841537491</v>
      </c>
      <c r="AI575">
        <v>28922.539709139899</v>
      </c>
      <c r="AJ575">
        <v>472.73894991676701</v>
      </c>
      <c r="AK575" t="s">
        <v>3633</v>
      </c>
    </row>
    <row r="576" spans="1:37" x14ac:dyDescent="0.25">
      <c r="A576" t="s">
        <v>2550</v>
      </c>
      <c r="B576" t="s">
        <v>2551</v>
      </c>
      <c r="C576">
        <v>2</v>
      </c>
      <c r="D576">
        <v>2</v>
      </c>
      <c r="E576">
        <v>68.17</v>
      </c>
      <c r="F576">
        <v>0.84140770340410598</v>
      </c>
      <c r="G576">
        <v>0.76995173855203702</v>
      </c>
      <c r="H576">
        <v>7.1016706861846801</v>
      </c>
      <c r="I576">
        <v>5.39623812594952E-2</v>
      </c>
      <c r="J576" t="s">
        <v>3619</v>
      </c>
      <c r="K576">
        <v>165.38443643441985</v>
      </c>
      <c r="L576">
        <v>118.50057658951449</v>
      </c>
      <c r="M576">
        <v>0.71651588954988343</v>
      </c>
      <c r="N576">
        <v>260348</v>
      </c>
      <c r="O576">
        <v>45.032880174684998</v>
      </c>
      <c r="P576">
        <v>92.7387629943902</v>
      </c>
      <c r="Q576">
        <v>0</v>
      </c>
      <c r="R576">
        <v>0.41139657966495302</v>
      </c>
      <c r="S576">
        <v>0</v>
      </c>
      <c r="T576">
        <v>854.12357885777897</v>
      </c>
      <c r="U576">
        <v>18.562512144576001</v>
      </c>
      <c r="V576">
        <v>9.3640932271881E-2</v>
      </c>
      <c r="W576">
        <v>33.337653464646401</v>
      </c>
      <c r="X576">
        <v>64.347582352321794</v>
      </c>
      <c r="Y576">
        <v>9.9124713885007307E-2</v>
      </c>
      <c r="Z576">
        <v>27.905401128612901</v>
      </c>
      <c r="AA576">
        <v>196.81965636818001</v>
      </c>
      <c r="AB576">
        <v>0</v>
      </c>
      <c r="AC576">
        <v>0.31087757894295298</v>
      </c>
      <c r="AD576" s="6">
        <v>0</v>
      </c>
      <c r="AE576">
        <v>803.65869797980201</v>
      </c>
      <c r="AF576">
        <v>10.058977927485</v>
      </c>
      <c r="AG576">
        <v>5.8313251714858801E-2</v>
      </c>
      <c r="AH576">
        <v>25.535246633106301</v>
      </c>
      <c r="AI576">
        <v>149.37813307210999</v>
      </c>
      <c r="AJ576">
        <v>7.6577024839588601E-2</v>
      </c>
      <c r="AK576" t="s">
        <v>3633</v>
      </c>
    </row>
    <row r="577" spans="1:37" x14ac:dyDescent="0.25">
      <c r="A577" t="s">
        <v>124</v>
      </c>
      <c r="B577" t="s">
        <v>125</v>
      </c>
      <c r="C577">
        <v>31</v>
      </c>
      <c r="D577">
        <v>24</v>
      </c>
      <c r="E577">
        <v>1897.11</v>
      </c>
      <c r="F577">
        <v>0.84151637221664399</v>
      </c>
      <c r="G577">
        <v>0.76995173855203702</v>
      </c>
      <c r="H577">
        <v>1.1574484476453</v>
      </c>
      <c r="I577">
        <v>5.3956855392759101E-2</v>
      </c>
      <c r="J577" t="s">
        <v>3619</v>
      </c>
      <c r="K577">
        <v>2803.3193236148195</v>
      </c>
      <c r="L577">
        <v>2010.2798642845505</v>
      </c>
      <c r="M577">
        <v>0.71710698362123737</v>
      </c>
      <c r="N577">
        <v>67892</v>
      </c>
      <c r="O577">
        <v>2243.6789320713501</v>
      </c>
      <c r="P577">
        <v>815.82364742404195</v>
      </c>
      <c r="Q577">
        <v>5332.2974810678397</v>
      </c>
      <c r="R577">
        <v>1615.5163425836199</v>
      </c>
      <c r="S577">
        <v>6514.4626552148702</v>
      </c>
      <c r="T577">
        <v>298.13688332719198</v>
      </c>
      <c r="U577">
        <v>464.08447669917598</v>
      </c>
      <c r="V577">
        <v>3312.04886198041</v>
      </c>
      <c r="W577">
        <v>2651.90374699421</v>
      </c>
      <c r="X577">
        <v>2989.5726389182801</v>
      </c>
      <c r="Y577">
        <v>2692.3003509618402</v>
      </c>
      <c r="Z577">
        <v>1390.33435925924</v>
      </c>
      <c r="AA577">
        <v>1731.42410744413</v>
      </c>
      <c r="AB577">
        <v>2057.4337652868498</v>
      </c>
      <c r="AC577">
        <v>1220.7875178111401</v>
      </c>
      <c r="AD577" s="6">
        <v>2301.47266106912</v>
      </c>
      <c r="AE577">
        <v>280.521818394131</v>
      </c>
      <c r="AF577">
        <v>251.486192776417</v>
      </c>
      <c r="AG577">
        <v>2062.52046295113</v>
      </c>
      <c r="AH577">
        <v>2031.2472291598899</v>
      </c>
      <c r="AI577">
        <v>6940.0708334298697</v>
      </c>
      <c r="AJ577">
        <v>2079.8884836168099</v>
      </c>
      <c r="AK577" t="s">
        <v>3633</v>
      </c>
    </row>
    <row r="578" spans="1:37" x14ac:dyDescent="0.25">
      <c r="A578" t="s">
        <v>2357</v>
      </c>
      <c r="B578" t="s">
        <v>2358</v>
      </c>
      <c r="C578">
        <v>7</v>
      </c>
      <c r="D578">
        <v>7</v>
      </c>
      <c r="E578">
        <v>281.77999999999997</v>
      </c>
      <c r="F578">
        <v>0.84189722745409501</v>
      </c>
      <c r="G578">
        <v>0.76995173855203702</v>
      </c>
      <c r="H578">
        <v>1.08534393282509</v>
      </c>
      <c r="I578">
        <v>5.3937520750986498E-2</v>
      </c>
      <c r="J578" t="s">
        <v>3619</v>
      </c>
      <c r="K578">
        <v>170.02760002679551</v>
      </c>
      <c r="L578">
        <v>106.83626713009009</v>
      </c>
      <c r="M578">
        <v>0.62834661615674881</v>
      </c>
      <c r="N578">
        <v>66867</v>
      </c>
      <c r="O578">
        <v>115.224910269259</v>
      </c>
      <c r="P578">
        <v>904.94068989151401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781.44516723126901</v>
      </c>
      <c r="Y578">
        <v>1.84386624691282</v>
      </c>
      <c r="Z578">
        <v>71.401103562538907</v>
      </c>
      <c r="AA578">
        <v>1920.5573793215799</v>
      </c>
      <c r="AB578">
        <v>0</v>
      </c>
      <c r="AC578">
        <v>0</v>
      </c>
      <c r="AD578" s="6">
        <v>0</v>
      </c>
      <c r="AE578">
        <v>0</v>
      </c>
      <c r="AF578">
        <v>0</v>
      </c>
      <c r="AG578">
        <v>0</v>
      </c>
      <c r="AH578">
        <v>0</v>
      </c>
      <c r="AI578">
        <v>1814.0669145904301</v>
      </c>
      <c r="AJ578">
        <v>1.4244458910067901</v>
      </c>
      <c r="AK578" t="s">
        <v>3633</v>
      </c>
    </row>
    <row r="579" spans="1:37" x14ac:dyDescent="0.25">
      <c r="A579" t="s">
        <v>466</v>
      </c>
      <c r="B579" t="s">
        <v>1752</v>
      </c>
      <c r="C579">
        <v>14</v>
      </c>
      <c r="D579">
        <v>14</v>
      </c>
      <c r="E579">
        <v>967.73</v>
      </c>
      <c r="F579">
        <v>0.845796175978764</v>
      </c>
      <c r="G579">
        <v>0.76995173855203702</v>
      </c>
      <c r="H579">
        <v>1.12145648930376</v>
      </c>
      <c r="I579">
        <v>5.3742448237862603E-2</v>
      </c>
      <c r="J579" t="s">
        <v>3744</v>
      </c>
      <c r="K579">
        <v>9437.8945497322638</v>
      </c>
      <c r="L579">
        <v>8075.9252022295723</v>
      </c>
      <c r="M579">
        <v>0.85569140020309631</v>
      </c>
      <c r="N579">
        <v>73150</v>
      </c>
      <c r="O579">
        <v>9346.7587834269398</v>
      </c>
      <c r="P579">
        <v>6927.3541533103498</v>
      </c>
      <c r="Q579">
        <v>16609.137057663898</v>
      </c>
      <c r="R579">
        <v>12986.6607409883</v>
      </c>
      <c r="S579">
        <v>7193.7910880167901</v>
      </c>
      <c r="T579">
        <v>3563.6654749873101</v>
      </c>
      <c r="U579">
        <v>16699.423942901201</v>
      </c>
      <c r="V579">
        <v>10749.133239242599</v>
      </c>
      <c r="W579">
        <v>15763.4929262431</v>
      </c>
      <c r="X579">
        <v>3452.6882114139798</v>
      </c>
      <c r="Y579">
        <v>6256.2021210081202</v>
      </c>
      <c r="Z579">
        <v>5791.8803348166903</v>
      </c>
      <c r="AA579">
        <v>14701.9371401115</v>
      </c>
      <c r="AB579">
        <v>6408.5320663451603</v>
      </c>
      <c r="AC579">
        <v>9813.5518117333995</v>
      </c>
      <c r="AD579" s="6">
        <v>2541.4703245339701</v>
      </c>
      <c r="AE579">
        <v>3353.1105176769202</v>
      </c>
      <c r="AF579">
        <v>9049.3751888233292</v>
      </c>
      <c r="AG579">
        <v>6693.8345987050398</v>
      </c>
      <c r="AH579">
        <v>12074.175529411799</v>
      </c>
      <c r="AI579">
        <v>8015.1592374860302</v>
      </c>
      <c r="AJ579">
        <v>4833.1170547205802</v>
      </c>
      <c r="AK579" t="s">
        <v>3633</v>
      </c>
    </row>
    <row r="580" spans="1:37" x14ac:dyDescent="0.25">
      <c r="A580" t="s">
        <v>1512</v>
      </c>
      <c r="B580" t="s">
        <v>1513</v>
      </c>
      <c r="C580">
        <v>7</v>
      </c>
      <c r="D580">
        <v>4</v>
      </c>
      <c r="E580">
        <v>305.2</v>
      </c>
      <c r="F580">
        <v>0.84613200784203801</v>
      </c>
      <c r="G580">
        <v>0.76995173855203702</v>
      </c>
      <c r="H580">
        <v>2.8898561908851201</v>
      </c>
      <c r="I580">
        <v>5.3725889388112603E-2</v>
      </c>
      <c r="J580" t="s">
        <v>3619</v>
      </c>
      <c r="K580">
        <v>1159.8133974516106</v>
      </c>
      <c r="L580">
        <v>341.0873500480173</v>
      </c>
      <c r="M580">
        <v>0.29408812727760203</v>
      </c>
      <c r="N580">
        <v>42400</v>
      </c>
      <c r="O580">
        <v>213.95903143622101</v>
      </c>
      <c r="P580">
        <v>276.07334937504402</v>
      </c>
      <c r="Q580">
        <v>488.79852197673802</v>
      </c>
      <c r="R580">
        <v>4331.8538027877003</v>
      </c>
      <c r="S580">
        <v>1636.05802611741</v>
      </c>
      <c r="T580">
        <v>12.1376530165511</v>
      </c>
      <c r="U580">
        <v>979.86340148574595</v>
      </c>
      <c r="V580">
        <v>215.54504259316499</v>
      </c>
      <c r="W580">
        <v>437.21393352154098</v>
      </c>
      <c r="X580">
        <v>101.74106930079699</v>
      </c>
      <c r="Y580">
        <v>272.333981693591</v>
      </c>
      <c r="Z580">
        <v>132.58340515101199</v>
      </c>
      <c r="AA580">
        <v>585.91100422263901</v>
      </c>
      <c r="AB580">
        <v>188.59986471269701</v>
      </c>
      <c r="AC580">
        <v>3273.4259085046701</v>
      </c>
      <c r="AD580" s="6">
        <v>577.99745248639204</v>
      </c>
      <c r="AE580">
        <v>11.420514151894499</v>
      </c>
      <c r="AF580">
        <v>530.985474957684</v>
      </c>
      <c r="AG580">
        <v>134.22690291176801</v>
      </c>
      <c r="AH580">
        <v>334.88756596928903</v>
      </c>
      <c r="AI580">
        <v>236.18433565538501</v>
      </c>
      <c r="AJ580">
        <v>210.38674679058499</v>
      </c>
      <c r="AK580" t="s">
        <v>3633</v>
      </c>
    </row>
    <row r="581" spans="1:37" x14ac:dyDescent="0.25">
      <c r="A581" t="s">
        <v>264</v>
      </c>
      <c r="B581" t="s">
        <v>1602</v>
      </c>
      <c r="C581">
        <v>5</v>
      </c>
      <c r="D581">
        <v>5</v>
      </c>
      <c r="E581">
        <v>245.14</v>
      </c>
      <c r="F581">
        <v>0.84661361791571599</v>
      </c>
      <c r="G581">
        <v>0.76995173855203702</v>
      </c>
      <c r="H581">
        <v>1.4856404027982599</v>
      </c>
      <c r="I581">
        <v>5.3702209931536599E-2</v>
      </c>
      <c r="J581" t="s">
        <v>3619</v>
      </c>
      <c r="K581">
        <v>327.901137583288</v>
      </c>
      <c r="L581">
        <v>243.11988969522704</v>
      </c>
      <c r="M581">
        <v>0.74144265398735854</v>
      </c>
      <c r="N581">
        <v>54712</v>
      </c>
      <c r="O581">
        <v>663.42129576672198</v>
      </c>
      <c r="P581">
        <v>339.08315429101901</v>
      </c>
      <c r="Q581">
        <v>32.199772702696002</v>
      </c>
      <c r="R581">
        <v>449.19979313590801</v>
      </c>
      <c r="S581">
        <v>41.940157418861801</v>
      </c>
      <c r="T581">
        <v>441.56265218452103</v>
      </c>
      <c r="U581">
        <v>138.124834207909</v>
      </c>
      <c r="V581">
        <v>85.249994307341197</v>
      </c>
      <c r="W581">
        <v>405.26927070850297</v>
      </c>
      <c r="X581">
        <v>392.00708147319</v>
      </c>
      <c r="Y581">
        <v>82.917142316062794</v>
      </c>
      <c r="Z581">
        <v>411.10045157718997</v>
      </c>
      <c r="AA581">
        <v>719.63683526632497</v>
      </c>
      <c r="AB581">
        <v>12.424081707426</v>
      </c>
      <c r="AC581">
        <v>339.44410589289799</v>
      </c>
      <c r="AD581" s="6">
        <v>14.816897541530601</v>
      </c>
      <c r="AE581">
        <v>415.47344543009001</v>
      </c>
      <c r="AF581">
        <v>74.849494923609299</v>
      </c>
      <c r="AG581">
        <v>53.087941951503304</v>
      </c>
      <c r="AH581">
        <v>310.419291847735</v>
      </c>
      <c r="AI581">
        <v>910.01532366660695</v>
      </c>
      <c r="AJ581">
        <v>64.056155300794501</v>
      </c>
      <c r="AK581" t="s">
        <v>3633</v>
      </c>
    </row>
    <row r="582" spans="1:37" x14ac:dyDescent="0.25">
      <c r="A582" t="s">
        <v>2261</v>
      </c>
      <c r="B582" t="s">
        <v>2262</v>
      </c>
      <c r="C582">
        <v>7</v>
      </c>
      <c r="D582">
        <v>5</v>
      </c>
      <c r="E582">
        <v>353.81</v>
      </c>
      <c r="F582">
        <v>0.85330062555100905</v>
      </c>
      <c r="G582">
        <v>0.76995173855203702</v>
      </c>
      <c r="H582">
        <v>2.6296937715116302</v>
      </c>
      <c r="I582">
        <v>5.3381594481690699E-2</v>
      </c>
      <c r="J582" t="s">
        <v>3619</v>
      </c>
      <c r="K582">
        <v>772.4068849695883</v>
      </c>
      <c r="L582">
        <v>518.79765771735958</v>
      </c>
      <c r="M582">
        <v>0.67166368893486239</v>
      </c>
      <c r="N582">
        <v>70814</v>
      </c>
      <c r="O582">
        <v>238.92196833548101</v>
      </c>
      <c r="P582">
        <v>325.33804545969201</v>
      </c>
      <c r="Q582">
        <v>28.575093561345899</v>
      </c>
      <c r="R582">
        <v>1348.22156034521</v>
      </c>
      <c r="S582">
        <v>0.92781522776084002</v>
      </c>
      <c r="T582">
        <v>2692.4568268880398</v>
      </c>
      <c r="U582">
        <v>3.5336685767540001</v>
      </c>
      <c r="V582">
        <v>147.78065209741601</v>
      </c>
      <c r="W582">
        <v>87.245968040494006</v>
      </c>
      <c r="X582">
        <v>369.73381623197702</v>
      </c>
      <c r="Y582">
        <v>860.33105083639396</v>
      </c>
      <c r="Z582">
        <v>148.052119672934</v>
      </c>
      <c r="AA582">
        <v>690.46556416484805</v>
      </c>
      <c r="AB582">
        <v>11.0255218408352</v>
      </c>
      <c r="AC582">
        <v>1018.80247740552</v>
      </c>
      <c r="AD582" s="6">
        <v>0.32778472979745199</v>
      </c>
      <c r="AE582">
        <v>2533.3762015531101</v>
      </c>
      <c r="AF582">
        <v>1.9148859777043701</v>
      </c>
      <c r="AG582">
        <v>92.027814709511603</v>
      </c>
      <c r="AH582">
        <v>66.826758338606098</v>
      </c>
      <c r="AI582">
        <v>858.30959273587405</v>
      </c>
      <c r="AJ582">
        <v>664.63336607050303</v>
      </c>
      <c r="AK582" t="s">
        <v>3633</v>
      </c>
    </row>
    <row r="583" spans="1:37" x14ac:dyDescent="0.25">
      <c r="A583" t="s">
        <v>3786</v>
      </c>
      <c r="B583" t="s">
        <v>3787</v>
      </c>
      <c r="C583">
        <v>2</v>
      </c>
      <c r="D583">
        <v>2</v>
      </c>
      <c r="E583">
        <v>73.260000000000005</v>
      </c>
      <c r="F583">
        <v>0.85455463171532198</v>
      </c>
      <c r="G583">
        <v>0.76995173855203702</v>
      </c>
      <c r="H583">
        <v>8.0572807262506405</v>
      </c>
      <c r="I583">
        <v>5.3323159958141603E-2</v>
      </c>
      <c r="J583" t="s">
        <v>3744</v>
      </c>
      <c r="K583">
        <v>522.51559808102411</v>
      </c>
      <c r="L583">
        <v>2840.616685711972</v>
      </c>
      <c r="M583">
        <v>5.4364246658747408</v>
      </c>
      <c r="N583">
        <v>48777</v>
      </c>
      <c r="O583">
        <v>908.529463092029</v>
      </c>
      <c r="P583">
        <v>28.224011983650598</v>
      </c>
      <c r="Q583">
        <v>440.17060487918098</v>
      </c>
      <c r="R583">
        <v>4.72055985978304</v>
      </c>
      <c r="S583">
        <v>915.84104713296995</v>
      </c>
      <c r="T583">
        <v>837.607901538531</v>
      </c>
      <c r="U583">
        <v>144.205216438017</v>
      </c>
      <c r="V583">
        <v>4.7776605123019404</v>
      </c>
      <c r="W583">
        <v>20.786196982618701</v>
      </c>
      <c r="X583">
        <v>159.61234690016701</v>
      </c>
      <c r="Y583">
        <v>20720.892867084702</v>
      </c>
      <c r="Z583">
        <v>562.98595618137495</v>
      </c>
      <c r="AA583">
        <v>59.899875312004397</v>
      </c>
      <c r="AB583">
        <v>169.83708583036699</v>
      </c>
      <c r="AC583">
        <v>3.5671570766577601</v>
      </c>
      <c r="AD583" s="6">
        <v>323.55441168645802</v>
      </c>
      <c r="AE583">
        <v>788.11882991013499</v>
      </c>
      <c r="AF583">
        <v>78.144438526444702</v>
      </c>
      <c r="AG583">
        <v>2.9752044677759399</v>
      </c>
      <c r="AH583">
        <v>15.921356524938799</v>
      </c>
      <c r="AI583">
        <v>370.52820826522901</v>
      </c>
      <c r="AJ583">
        <v>16007.5551857023</v>
      </c>
      <c r="AK583" t="s">
        <v>3633</v>
      </c>
    </row>
    <row r="584" spans="1:37" x14ac:dyDescent="0.25">
      <c r="A584" t="s">
        <v>765</v>
      </c>
      <c r="B584" t="s">
        <v>1415</v>
      </c>
      <c r="C584">
        <v>10</v>
      </c>
      <c r="D584">
        <v>10</v>
      </c>
      <c r="E584">
        <v>776.37</v>
      </c>
      <c r="F584">
        <v>0.85473980962568896</v>
      </c>
      <c r="G584">
        <v>0.76995173855203702</v>
      </c>
      <c r="H584">
        <v>1.72678226897285</v>
      </c>
      <c r="I584">
        <v>5.3314576074249699E-2</v>
      </c>
      <c r="J584" t="s">
        <v>3744</v>
      </c>
      <c r="K584">
        <v>89649.178311857206</v>
      </c>
      <c r="L584">
        <v>103600.10313735786</v>
      </c>
      <c r="M584">
        <v>1.1556168733300645</v>
      </c>
      <c r="N584">
        <v>103521</v>
      </c>
      <c r="O584">
        <v>3578.90706054367</v>
      </c>
      <c r="P584">
        <v>114135.088039291</v>
      </c>
      <c r="Q584">
        <v>87832.768165796297</v>
      </c>
      <c r="R584">
        <v>200952.54940113201</v>
      </c>
      <c r="S584">
        <v>120947.559533081</v>
      </c>
      <c r="T584">
        <v>10448.1976712992</v>
      </c>
      <c r="U584">
        <v>203962.99710224301</v>
      </c>
      <c r="V584">
        <v>346408.73389779299</v>
      </c>
      <c r="W584">
        <v>198129.03867422801</v>
      </c>
      <c r="X584">
        <v>1767.4936173394799</v>
      </c>
      <c r="Y584">
        <v>23754.7943928973</v>
      </c>
      <c r="Z584">
        <v>2217.7315050490101</v>
      </c>
      <c r="AA584">
        <v>242229.118462621</v>
      </c>
      <c r="AB584">
        <v>33889.726438655598</v>
      </c>
      <c r="AC584">
        <v>151852.60434375901</v>
      </c>
      <c r="AD584" s="6">
        <v>42729.157632915398</v>
      </c>
      <c r="AE584">
        <v>9830.8782763976305</v>
      </c>
      <c r="AF584">
        <v>110527.027263098</v>
      </c>
      <c r="AG584">
        <v>215719.976359883</v>
      </c>
      <c r="AH584">
        <v>151758.547526204</v>
      </c>
      <c r="AI584">
        <v>4103.1051536548803</v>
      </c>
      <c r="AJ584">
        <v>18351.341547320699</v>
      </c>
      <c r="AK584" t="s">
        <v>3633</v>
      </c>
    </row>
    <row r="585" spans="1:37" x14ac:dyDescent="0.25">
      <c r="A585" t="s">
        <v>242</v>
      </c>
      <c r="B585" t="s">
        <v>2405</v>
      </c>
      <c r="C585">
        <v>2</v>
      </c>
      <c r="D585">
        <v>2</v>
      </c>
      <c r="E585">
        <v>84.6</v>
      </c>
      <c r="F585">
        <v>0.85475153154273997</v>
      </c>
      <c r="G585">
        <v>0.76995173855203702</v>
      </c>
      <c r="H585">
        <v>1.6536689135724101</v>
      </c>
      <c r="I585">
        <v>5.33140330974489E-2</v>
      </c>
      <c r="J585" t="s">
        <v>3619</v>
      </c>
      <c r="K585">
        <v>3895.7565332624349</v>
      </c>
      <c r="L585">
        <v>1825.1546376618003</v>
      </c>
      <c r="M585">
        <v>0.46849812663558715</v>
      </c>
      <c r="N585">
        <v>7814</v>
      </c>
      <c r="O585">
        <v>2517.49748325156</v>
      </c>
      <c r="P585">
        <v>10715.596584197099</v>
      </c>
      <c r="Q585">
        <v>0</v>
      </c>
      <c r="R585">
        <v>7175.5443838698702</v>
      </c>
      <c r="S585">
        <v>2601.2453479217302</v>
      </c>
      <c r="T585">
        <v>364.65540033435298</v>
      </c>
      <c r="U585">
        <v>2940.2559494128</v>
      </c>
      <c r="V585">
        <v>1248.8982613047101</v>
      </c>
      <c r="W585">
        <v>6627.2403117804497</v>
      </c>
      <c r="X585">
        <v>34.982325944853002</v>
      </c>
      <c r="Y585">
        <v>927.75409272744002</v>
      </c>
      <c r="Z585">
        <v>1560.0107485441199</v>
      </c>
      <c r="AA585">
        <v>22741.731390241701</v>
      </c>
      <c r="AB585">
        <v>0</v>
      </c>
      <c r="AC585">
        <v>5422.3004660658398</v>
      </c>
      <c r="AD585" s="6">
        <v>918.985244037391</v>
      </c>
      <c r="AE585">
        <v>343.11016754263801</v>
      </c>
      <c r="AF585">
        <v>1593.3171903643399</v>
      </c>
      <c r="AG585">
        <v>777.72953462553301</v>
      </c>
      <c r="AH585">
        <v>5076.1885817080401</v>
      </c>
      <c r="AI585">
        <v>81.208871400180101</v>
      </c>
      <c r="AJ585">
        <v>716.71983120412096</v>
      </c>
      <c r="AK585" t="s">
        <v>3633</v>
      </c>
    </row>
    <row r="586" spans="1:37" x14ac:dyDescent="0.25">
      <c r="A586" t="s">
        <v>1294</v>
      </c>
      <c r="B586" t="s">
        <v>1295</v>
      </c>
      <c r="C586">
        <v>4</v>
      </c>
      <c r="D586">
        <v>3</v>
      </c>
      <c r="E586">
        <v>178.65</v>
      </c>
      <c r="F586">
        <v>0.85639334701786396</v>
      </c>
      <c r="G586">
        <v>0.77007443360900396</v>
      </c>
      <c r="H586">
        <v>1.7884322706866</v>
      </c>
      <c r="I586">
        <v>5.3238440417482803E-2</v>
      </c>
      <c r="J586" t="s">
        <v>3619</v>
      </c>
      <c r="K586">
        <v>41.889663451757372</v>
      </c>
      <c r="L586">
        <v>21.205303971822349</v>
      </c>
      <c r="M586">
        <v>0.50621805535018538</v>
      </c>
      <c r="N586">
        <v>125630</v>
      </c>
      <c r="O586">
        <v>59.333475575785101</v>
      </c>
      <c r="P586">
        <v>26.559022934316101</v>
      </c>
      <c r="Q586">
        <v>0</v>
      </c>
      <c r="R586">
        <v>148.69306931965701</v>
      </c>
      <c r="S586">
        <v>0</v>
      </c>
      <c r="T586">
        <v>16.752412880786</v>
      </c>
      <c r="U586">
        <v>39.659119447372397</v>
      </c>
      <c r="V586">
        <v>26.478028497084502</v>
      </c>
      <c r="W586">
        <v>0</v>
      </c>
      <c r="X586">
        <v>28.241377198772099</v>
      </c>
      <c r="Y586">
        <v>22.734278451159899</v>
      </c>
      <c r="Z586">
        <v>36.767011789483398</v>
      </c>
      <c r="AA586">
        <v>56.366265826975699</v>
      </c>
      <c r="AB586">
        <v>0</v>
      </c>
      <c r="AC586">
        <v>112.36199735383801</v>
      </c>
      <c r="AD586" s="6">
        <v>0</v>
      </c>
      <c r="AE586">
        <v>15.7626163907065</v>
      </c>
      <c r="AF586">
        <v>21.4911755498125</v>
      </c>
      <c r="AG586">
        <v>16.488728841151701</v>
      </c>
      <c r="AH586">
        <v>0</v>
      </c>
      <c r="AI586">
        <v>65.560259564058398</v>
      </c>
      <c r="AJ586">
        <v>17.562960208734701</v>
      </c>
      <c r="AK586" t="s">
        <v>3633</v>
      </c>
    </row>
    <row r="587" spans="1:37" x14ac:dyDescent="0.25">
      <c r="A587" t="s">
        <v>3689</v>
      </c>
      <c r="B587" t="s">
        <v>3690</v>
      </c>
      <c r="C587">
        <v>4</v>
      </c>
      <c r="D587">
        <v>4</v>
      </c>
      <c r="E587">
        <v>144.65</v>
      </c>
      <c r="F587">
        <v>0.86001359251401899</v>
      </c>
      <c r="G587">
        <v>0.77108411006768596</v>
      </c>
      <c r="H587">
        <v>1.31386007530676</v>
      </c>
      <c r="I587">
        <v>5.3074968417339302E-2</v>
      </c>
      <c r="J587" t="s">
        <v>3619</v>
      </c>
      <c r="K587">
        <v>1229.3941070499029</v>
      </c>
      <c r="L587">
        <v>601.32764887522399</v>
      </c>
      <c r="M587">
        <v>0.48912520844775387</v>
      </c>
      <c r="N587">
        <v>78543</v>
      </c>
      <c r="O587">
        <v>19.509126450784098</v>
      </c>
      <c r="P587">
        <v>1483.51887495445</v>
      </c>
      <c r="Q587">
        <v>462.50676070191798</v>
      </c>
      <c r="R587">
        <v>5211.6558095967903</v>
      </c>
      <c r="S587">
        <v>114.752670266343</v>
      </c>
      <c r="T587">
        <v>84.421400329132695</v>
      </c>
      <c r="U587">
        <v>1756.4488029423801</v>
      </c>
      <c r="V587">
        <v>200.50256934489201</v>
      </c>
      <c r="W587">
        <v>2546.1391095210101</v>
      </c>
      <c r="X587">
        <v>64.614069339464095</v>
      </c>
      <c r="Y587">
        <v>110.853425289989</v>
      </c>
      <c r="Z587">
        <v>12.0891667858278</v>
      </c>
      <c r="AA587">
        <v>3148.4749823750199</v>
      </c>
      <c r="AB587">
        <v>178.45535241049799</v>
      </c>
      <c r="AC587">
        <v>3938.26059927608</v>
      </c>
      <c r="AD587" s="6">
        <v>40.540585982368803</v>
      </c>
      <c r="AE587">
        <v>79.433461795859799</v>
      </c>
      <c r="AF587">
        <v>951.81512081689903</v>
      </c>
      <c r="AG587">
        <v>124.859465962361</v>
      </c>
      <c r="AH587">
        <v>1950.23594545322</v>
      </c>
      <c r="AI587">
        <v>149.99676281967999</v>
      </c>
      <c r="AJ587">
        <v>85.637831064336893</v>
      </c>
      <c r="AK587" t="s">
        <v>3633</v>
      </c>
    </row>
    <row r="588" spans="1:37" x14ac:dyDescent="0.25">
      <c r="A588" t="s">
        <v>667</v>
      </c>
      <c r="B588" t="s">
        <v>1233</v>
      </c>
      <c r="C588">
        <v>12</v>
      </c>
      <c r="D588">
        <v>9</v>
      </c>
      <c r="E588">
        <v>469.86</v>
      </c>
      <c r="F588">
        <v>0.86034628624404796</v>
      </c>
      <c r="G588">
        <v>0.77108411006768596</v>
      </c>
      <c r="H588">
        <v>1.31633892643871</v>
      </c>
      <c r="I588">
        <v>5.3060166886751498E-2</v>
      </c>
      <c r="J588" t="s">
        <v>3744</v>
      </c>
      <c r="K588">
        <v>10218.684987208462</v>
      </c>
      <c r="L588">
        <v>10637.322092754199</v>
      </c>
      <c r="M588">
        <v>1.0409678061384393</v>
      </c>
      <c r="N588">
        <v>49152</v>
      </c>
      <c r="O588">
        <v>8508.7384324334307</v>
      </c>
      <c r="P588">
        <v>2504.5475701733499</v>
      </c>
      <c r="Q588">
        <v>19791.531548356801</v>
      </c>
      <c r="R588">
        <v>7996.7096746391298</v>
      </c>
      <c r="S588">
        <v>14653.527368503201</v>
      </c>
      <c r="T588">
        <v>7857.0553291448596</v>
      </c>
      <c r="U588">
        <v>27595.131021469901</v>
      </c>
      <c r="V588">
        <v>20451.9079130795</v>
      </c>
      <c r="W588">
        <v>12861.730977675699</v>
      </c>
      <c r="X588">
        <v>3267.88535243142</v>
      </c>
      <c r="Y588">
        <v>3079.60886373006</v>
      </c>
      <c r="Z588">
        <v>5272.58656640343</v>
      </c>
      <c r="AA588">
        <v>5315.4061603031696</v>
      </c>
      <c r="AB588">
        <v>7636.4391557116896</v>
      </c>
      <c r="AC588">
        <v>6042.8255023076099</v>
      </c>
      <c r="AD588" s="6">
        <v>5176.8955340992597</v>
      </c>
      <c r="AE588">
        <v>7392.8305131443203</v>
      </c>
      <c r="AF588">
        <v>14953.731029995901</v>
      </c>
      <c r="AG588">
        <v>12736.067713655601</v>
      </c>
      <c r="AH588">
        <v>9851.5473799587708</v>
      </c>
      <c r="AI588">
        <v>7586.1531264241403</v>
      </c>
      <c r="AJ588">
        <v>2379.0967480385598</v>
      </c>
      <c r="AK588" t="s">
        <v>3633</v>
      </c>
    </row>
    <row r="589" spans="1:37" x14ac:dyDescent="0.25">
      <c r="A589" t="s">
        <v>2412</v>
      </c>
      <c r="B589" t="s">
        <v>3788</v>
      </c>
      <c r="C589">
        <v>3</v>
      </c>
      <c r="D589">
        <v>3</v>
      </c>
      <c r="E589">
        <v>226.38</v>
      </c>
      <c r="F589">
        <v>0.86189911299531097</v>
      </c>
      <c r="G589">
        <v>0.77139327124169699</v>
      </c>
      <c r="H589">
        <v>5.8220679364694901</v>
      </c>
      <c r="I589">
        <v>5.2991573177069699E-2</v>
      </c>
      <c r="J589" t="s">
        <v>3619</v>
      </c>
      <c r="K589">
        <v>463.1721548634946</v>
      </c>
      <c r="L589">
        <v>178.16910953858599</v>
      </c>
      <c r="M589">
        <v>0.38467146107065897</v>
      </c>
      <c r="N589">
        <v>46596</v>
      </c>
      <c r="O589">
        <v>790.80623034681003</v>
      </c>
      <c r="P589">
        <v>1390.35940205303</v>
      </c>
      <c r="Q589">
        <v>21.776174448119502</v>
      </c>
      <c r="R589">
        <v>4.7934081575440404</v>
      </c>
      <c r="S589">
        <v>0</v>
      </c>
      <c r="T589">
        <v>571.29771417546397</v>
      </c>
      <c r="U589">
        <v>40.599551537941402</v>
      </c>
      <c r="V589">
        <v>11.9568196292016</v>
      </c>
      <c r="W589">
        <v>25.3599117225653</v>
      </c>
      <c r="X589">
        <v>276.089464467026</v>
      </c>
      <c r="Y589">
        <v>43.767140144440503</v>
      </c>
      <c r="Z589">
        <v>490.03672399437698</v>
      </c>
      <c r="AA589">
        <v>2950.7624525561</v>
      </c>
      <c r="AB589">
        <v>8.4022012551643606</v>
      </c>
      <c r="AC589">
        <v>3.6222059116687402</v>
      </c>
      <c r="AD589" s="6">
        <v>0</v>
      </c>
      <c r="AE589">
        <v>537.54326481313603</v>
      </c>
      <c r="AF589">
        <v>22.000793298081401</v>
      </c>
      <c r="AG589">
        <v>7.4459001617198703</v>
      </c>
      <c r="AH589">
        <v>19.424630504250601</v>
      </c>
      <c r="AI589">
        <v>640.92118546354402</v>
      </c>
      <c r="AJ589">
        <v>33.811521331467901</v>
      </c>
      <c r="AK589" t="s">
        <v>3633</v>
      </c>
    </row>
    <row r="590" spans="1:37" x14ac:dyDescent="0.25">
      <c r="A590" t="s">
        <v>202</v>
      </c>
      <c r="B590" t="s">
        <v>203</v>
      </c>
      <c r="C590">
        <v>6</v>
      </c>
      <c r="D590">
        <v>6</v>
      </c>
      <c r="E590">
        <v>594.9</v>
      </c>
      <c r="F590">
        <v>0.86324881478876003</v>
      </c>
      <c r="G590">
        <v>0.77139327124169699</v>
      </c>
      <c r="H590">
        <v>1.7003588352655901</v>
      </c>
      <c r="I590">
        <v>5.2932608995213501E-2</v>
      </c>
      <c r="J590" t="s">
        <v>3619</v>
      </c>
      <c r="K590">
        <v>114534.4970170282</v>
      </c>
      <c r="L590">
        <v>60566.769791880113</v>
      </c>
      <c r="M590">
        <v>0.52880810034792802</v>
      </c>
      <c r="N590">
        <v>45279</v>
      </c>
      <c r="O590">
        <v>69425.014155561701</v>
      </c>
      <c r="P590">
        <v>10916.790635433999</v>
      </c>
      <c r="Q590">
        <v>238898.47926451999</v>
      </c>
      <c r="R590">
        <v>95876.944998705396</v>
      </c>
      <c r="S590">
        <v>257466.599095524</v>
      </c>
      <c r="T590">
        <v>14623.1539524241</v>
      </c>
      <c r="U590">
        <v>67103.696320413001</v>
      </c>
      <c r="V590">
        <v>73675.684523722404</v>
      </c>
      <c r="W590">
        <v>110069.441069696</v>
      </c>
      <c r="X590">
        <v>14367.084672954201</v>
      </c>
      <c r="Y590">
        <v>71579.170550970404</v>
      </c>
      <c r="Z590">
        <v>43020.407774398504</v>
      </c>
      <c r="AA590">
        <v>23168.7259149602</v>
      </c>
      <c r="AB590">
        <v>92177.489995564698</v>
      </c>
      <c r="AC590">
        <v>72450.754359500497</v>
      </c>
      <c r="AD590" s="6">
        <v>90959.511216547005</v>
      </c>
      <c r="AE590">
        <v>13759.162206339401</v>
      </c>
      <c r="AF590">
        <v>36363.321671249301</v>
      </c>
      <c r="AG590">
        <v>45880.243101621301</v>
      </c>
      <c r="AH590">
        <v>84308.583010002796</v>
      </c>
      <c r="AI590">
        <v>33352.119965970902</v>
      </c>
      <c r="AJ590">
        <v>55297.207996358797</v>
      </c>
      <c r="AK590" t="s">
        <v>3633</v>
      </c>
    </row>
    <row r="591" spans="1:37" x14ac:dyDescent="0.25">
      <c r="A591" t="s">
        <v>581</v>
      </c>
      <c r="B591" t="s">
        <v>1302</v>
      </c>
      <c r="C591">
        <v>12</v>
      </c>
      <c r="D591">
        <v>12</v>
      </c>
      <c r="E591">
        <v>666.1</v>
      </c>
      <c r="F591">
        <v>0.86352245768152303</v>
      </c>
      <c r="G591">
        <v>0.77139327124169699</v>
      </c>
      <c r="H591">
        <v>2.02465706999855</v>
      </c>
      <c r="I591">
        <v>5.2920728791529599E-2</v>
      </c>
      <c r="J591" t="s">
        <v>3619</v>
      </c>
      <c r="K591">
        <v>7814.9275483059564</v>
      </c>
      <c r="L591">
        <v>3932.113101143269</v>
      </c>
      <c r="M591">
        <v>0.50315413378280571</v>
      </c>
      <c r="N591">
        <v>122627</v>
      </c>
      <c r="O591">
        <v>5823.8624550735103</v>
      </c>
      <c r="P591">
        <v>158.08382431573801</v>
      </c>
      <c r="Q591">
        <v>14984.0665528551</v>
      </c>
      <c r="R591">
        <v>2730.5785279588299</v>
      </c>
      <c r="S591">
        <v>22589.0317271235</v>
      </c>
      <c r="T591">
        <v>603.94220250905903</v>
      </c>
      <c r="U591">
        <v>6703.7343369138098</v>
      </c>
      <c r="V591">
        <v>2179.9529037163602</v>
      </c>
      <c r="W591">
        <v>5143.1382515000296</v>
      </c>
      <c r="X591">
        <v>1377.66279750889</v>
      </c>
      <c r="Y591">
        <v>3894.8974288311101</v>
      </c>
      <c r="Z591">
        <v>3608.8568462927801</v>
      </c>
      <c r="AA591">
        <v>335.50160660514098</v>
      </c>
      <c r="AB591">
        <v>5781.5087355133301</v>
      </c>
      <c r="AC591">
        <v>2063.39985270852</v>
      </c>
      <c r="AD591" s="6">
        <v>7980.4032521977997</v>
      </c>
      <c r="AE591">
        <v>568.25899218537097</v>
      </c>
      <c r="AF591">
        <v>3632.7365176400999</v>
      </c>
      <c r="AG591">
        <v>1357.52751832781</v>
      </c>
      <c r="AH591">
        <v>3939.4285461479499</v>
      </c>
      <c r="AI591">
        <v>3198.1418597516799</v>
      </c>
      <c r="AJ591">
        <v>3008.9333473512502</v>
      </c>
      <c r="AK591" t="s">
        <v>3633</v>
      </c>
    </row>
    <row r="592" spans="1:37" x14ac:dyDescent="0.25">
      <c r="A592" t="s">
        <v>2856</v>
      </c>
      <c r="B592" t="s">
        <v>2857</v>
      </c>
      <c r="C592">
        <v>4</v>
      </c>
      <c r="D592">
        <v>4</v>
      </c>
      <c r="E592">
        <v>371.72</v>
      </c>
      <c r="F592">
        <v>0.86454991117092395</v>
      </c>
      <c r="G592">
        <v>0.77146797135262801</v>
      </c>
      <c r="H592">
        <v>5.5226374674657404</v>
      </c>
      <c r="I592">
        <v>5.2876345533520698E-2</v>
      </c>
      <c r="J592" t="s">
        <v>3619</v>
      </c>
      <c r="K592">
        <v>5433.4309435886089</v>
      </c>
      <c r="L592">
        <v>689.94581733692826</v>
      </c>
      <c r="M592">
        <v>0.12698161152688561</v>
      </c>
      <c r="N592">
        <v>22116</v>
      </c>
      <c r="O592">
        <v>283.49083235465997</v>
      </c>
      <c r="P592">
        <v>27612.408330699101</v>
      </c>
      <c r="Q592">
        <v>3097.5737238827201</v>
      </c>
      <c r="R592">
        <v>1139.87569922075</v>
      </c>
      <c r="S592">
        <v>25.475150401126701</v>
      </c>
      <c r="T592">
        <v>441.76192497329203</v>
      </c>
      <c r="U592">
        <v>1061.20533298235</v>
      </c>
      <c r="V592">
        <v>498.73034045404597</v>
      </c>
      <c r="W592">
        <v>111.200112327488</v>
      </c>
      <c r="X592">
        <v>1063.8969608766699</v>
      </c>
      <c r="Y592">
        <v>2184.20283200945</v>
      </c>
      <c r="Z592">
        <v>175.669985185363</v>
      </c>
      <c r="AA592">
        <v>58601.867694469896</v>
      </c>
      <c r="AB592">
        <v>1195.1795248875301</v>
      </c>
      <c r="AC592">
        <v>861.36301366007604</v>
      </c>
      <c r="AD592" s="6">
        <v>9.0000304381027298</v>
      </c>
      <c r="AE592">
        <v>415.66094442195703</v>
      </c>
      <c r="AF592">
        <v>575.06445991029295</v>
      </c>
      <c r="AG592">
        <v>310.57559098508801</v>
      </c>
      <c r="AH592">
        <v>85.174629849781198</v>
      </c>
      <c r="AI592">
        <v>2469.7577746852899</v>
      </c>
      <c r="AJ592">
        <v>1687.36683281147</v>
      </c>
      <c r="AK592" t="s">
        <v>3633</v>
      </c>
    </row>
    <row r="593" spans="1:37" x14ac:dyDescent="0.25">
      <c r="A593" t="s">
        <v>2334</v>
      </c>
      <c r="B593" t="s">
        <v>2335</v>
      </c>
      <c r="C593">
        <v>6</v>
      </c>
      <c r="D593">
        <v>2</v>
      </c>
      <c r="E593">
        <v>315.68</v>
      </c>
      <c r="F593">
        <v>0.86806227839179895</v>
      </c>
      <c r="G593">
        <v>0.77207355367546704</v>
      </c>
      <c r="H593">
        <v>2.0533038947861901</v>
      </c>
      <c r="I593">
        <v>5.2727283186788002E-2</v>
      </c>
      <c r="J593" t="s">
        <v>3619</v>
      </c>
      <c r="K593">
        <v>6330.2497675445165</v>
      </c>
      <c r="L593">
        <v>2394.9959481488231</v>
      </c>
      <c r="M593">
        <v>0.37834146141090325</v>
      </c>
      <c r="N593">
        <v>50274</v>
      </c>
      <c r="O593">
        <v>1769.9603719070701</v>
      </c>
      <c r="P593">
        <v>1260.05760818919</v>
      </c>
      <c r="Q593">
        <v>29257.034043611999</v>
      </c>
      <c r="R593">
        <v>2490.86516695514</v>
      </c>
      <c r="S593">
        <v>622.689484179141</v>
      </c>
      <c r="T593">
        <v>2580.8919304245601</v>
      </c>
      <c r="U593">
        <v>4575.6401037686901</v>
      </c>
      <c r="V593">
        <v>4362.1670818354396</v>
      </c>
      <c r="W593">
        <v>2281.78668610466</v>
      </c>
      <c r="X593">
        <v>2827.38486118009</v>
      </c>
      <c r="Y593">
        <v>1367.81150741231</v>
      </c>
      <c r="Z593">
        <v>1096.7864806386699</v>
      </c>
      <c r="AA593">
        <v>2674.2227030018598</v>
      </c>
      <c r="AB593">
        <v>11288.644327739201</v>
      </c>
      <c r="AC593">
        <v>1882.2570989943399</v>
      </c>
      <c r="AD593" s="6">
        <v>219.987879280622</v>
      </c>
      <c r="AE593">
        <v>2428.4029849701001</v>
      </c>
      <c r="AF593">
        <v>2479.5276872787499</v>
      </c>
      <c r="AG593">
        <v>2716.4632057142098</v>
      </c>
      <c r="AH593">
        <v>1747.7530581332001</v>
      </c>
      <c r="AI593">
        <v>6563.56395376197</v>
      </c>
      <c r="AJ593">
        <v>1056.67831637323</v>
      </c>
      <c r="AK593" t="s">
        <v>3633</v>
      </c>
    </row>
    <row r="594" spans="1:37" x14ac:dyDescent="0.25">
      <c r="A594" t="s">
        <v>758</v>
      </c>
      <c r="B594" t="s">
        <v>1509</v>
      </c>
      <c r="C594">
        <v>3</v>
      </c>
      <c r="D594">
        <v>3</v>
      </c>
      <c r="E594">
        <v>167.21</v>
      </c>
      <c r="F594">
        <v>0.87592181716802198</v>
      </c>
      <c r="G594">
        <v>0.77305860088740297</v>
      </c>
      <c r="H594">
        <v>1.7987894056006699</v>
      </c>
      <c r="I594">
        <v>5.2408586415631703E-2</v>
      </c>
      <c r="J594" t="s">
        <v>3744</v>
      </c>
      <c r="K594">
        <v>802.62930539716206</v>
      </c>
      <c r="L594">
        <v>1165.3416805534662</v>
      </c>
      <c r="M594">
        <v>1.4519052228934308</v>
      </c>
      <c r="N594">
        <v>26476</v>
      </c>
      <c r="O594">
        <v>353.27267507993997</v>
      </c>
      <c r="P594">
        <v>661.91716063561</v>
      </c>
      <c r="Q594">
        <v>118.38749397904699</v>
      </c>
      <c r="R594">
        <v>773.43086029110498</v>
      </c>
      <c r="S594">
        <v>1449.7060026056099</v>
      </c>
      <c r="T594">
        <v>1459.0616397916599</v>
      </c>
      <c r="U594">
        <v>1781.48971285158</v>
      </c>
      <c r="V594">
        <v>541.59424993459095</v>
      </c>
      <c r="W594">
        <v>108.052310397971</v>
      </c>
      <c r="X594">
        <v>4495.9839990732598</v>
      </c>
      <c r="Y594">
        <v>291.68518360780098</v>
      </c>
      <c r="Z594">
        <v>218.911507939161</v>
      </c>
      <c r="AA594">
        <v>1404.7880723660501</v>
      </c>
      <c r="AB594">
        <v>45.679077051681702</v>
      </c>
      <c r="AC594">
        <v>584.45384626892906</v>
      </c>
      <c r="AD594" s="6">
        <v>512.161771149885</v>
      </c>
      <c r="AE594">
        <v>1372.8547094734799</v>
      </c>
      <c r="AF594">
        <v>965.384725948952</v>
      </c>
      <c r="AG594">
        <v>337.26834043107499</v>
      </c>
      <c r="AH594">
        <v>82.763545377155296</v>
      </c>
      <c r="AI594">
        <v>10437.092918680801</v>
      </c>
      <c r="AJ594">
        <v>225.33617172793601</v>
      </c>
      <c r="AK594" t="s">
        <v>3633</v>
      </c>
    </row>
    <row r="595" spans="1:37" x14ac:dyDescent="0.25">
      <c r="A595" t="s">
        <v>68</v>
      </c>
      <c r="B595" t="s">
        <v>69</v>
      </c>
      <c r="C595">
        <v>23</v>
      </c>
      <c r="D595">
        <v>23</v>
      </c>
      <c r="E595">
        <v>1225.05</v>
      </c>
      <c r="F595">
        <v>0.87606711365089196</v>
      </c>
      <c r="G595">
        <v>0.77305860088740297</v>
      </c>
      <c r="H595">
        <v>1.36808638635046</v>
      </c>
      <c r="I595">
        <v>5.2402887310487402E-2</v>
      </c>
      <c r="J595" t="s">
        <v>3619</v>
      </c>
      <c r="K595">
        <v>10118.824442535548</v>
      </c>
      <c r="L595">
        <v>6122.9246439972594</v>
      </c>
      <c r="M595">
        <v>0.60510236922966054</v>
      </c>
      <c r="N595">
        <v>79294</v>
      </c>
      <c r="O595">
        <v>3068.2391713903498</v>
      </c>
      <c r="P595">
        <v>665.90559396623098</v>
      </c>
      <c r="Q595">
        <v>33876.1026257009</v>
      </c>
      <c r="R595">
        <v>758.13683729255797</v>
      </c>
      <c r="S595">
        <v>18589.812178939999</v>
      </c>
      <c r="T595">
        <v>3754.7502479232498</v>
      </c>
      <c r="U595">
        <v>21063.9059102219</v>
      </c>
      <c r="V595">
        <v>5932.6953607697296</v>
      </c>
      <c r="W595">
        <v>2738.7435620909901</v>
      </c>
      <c r="X595">
        <v>856.99398585324798</v>
      </c>
      <c r="Y595">
        <v>6389.33333090822</v>
      </c>
      <c r="Z595">
        <v>1901.2873372532299</v>
      </c>
      <c r="AA595">
        <v>1413.2527321505299</v>
      </c>
      <c r="AB595">
        <v>13070.883165445999</v>
      </c>
      <c r="AC595">
        <v>572.896703898037</v>
      </c>
      <c r="AD595" s="6">
        <v>6567.5323919450902</v>
      </c>
      <c r="AE595">
        <v>3532.9052729356699</v>
      </c>
      <c r="AF595">
        <v>11414.476821201901</v>
      </c>
      <c r="AG595">
        <v>3694.4822048084802</v>
      </c>
      <c r="AH595">
        <v>2097.7628913501298</v>
      </c>
      <c r="AI595">
        <v>1989.4478857008</v>
      </c>
      <c r="AJ595">
        <v>4935.9651898412503</v>
      </c>
      <c r="AK595" t="s">
        <v>3633</v>
      </c>
    </row>
    <row r="596" spans="1:37" x14ac:dyDescent="0.25">
      <c r="A596" t="s">
        <v>1574</v>
      </c>
      <c r="B596" t="s">
        <v>1575</v>
      </c>
      <c r="C596">
        <v>4</v>
      </c>
      <c r="D596">
        <v>2</v>
      </c>
      <c r="E596">
        <v>206.03</v>
      </c>
      <c r="F596">
        <v>0.87663895534232505</v>
      </c>
      <c r="G596">
        <v>0.77305860088740297</v>
      </c>
      <c r="H596">
        <v>1.06415994589322</v>
      </c>
      <c r="I596">
        <v>5.2380525087704001E-2</v>
      </c>
      <c r="J596" t="s">
        <v>3619</v>
      </c>
      <c r="K596">
        <v>787.17700217526237</v>
      </c>
      <c r="L596">
        <v>872.59455303078857</v>
      </c>
      <c r="M596">
        <v>1.1085112377768733</v>
      </c>
      <c r="N596">
        <v>22755</v>
      </c>
      <c r="O596">
        <v>1405.1379992099801</v>
      </c>
      <c r="P596">
        <v>345.59975127806598</v>
      </c>
      <c r="Q596">
        <v>12.268182850708699</v>
      </c>
      <c r="R596">
        <v>263.17738937164</v>
      </c>
      <c r="S596">
        <v>214.56110234174</v>
      </c>
      <c r="T596">
        <v>2482.3175879994401</v>
      </c>
      <c r="U596">
        <v>10.0060439334992</v>
      </c>
      <c r="V596">
        <v>820.72964674836396</v>
      </c>
      <c r="W596">
        <v>792.60240407249</v>
      </c>
      <c r="X596">
        <v>918.37460607393496</v>
      </c>
      <c r="Y596">
        <v>1156.8713570152599</v>
      </c>
      <c r="Z596">
        <v>870.71800331023996</v>
      </c>
      <c r="AA596">
        <v>733.46702167670605</v>
      </c>
      <c r="AB596">
        <v>4.7336019277578698</v>
      </c>
      <c r="AC596">
        <v>198.87367490272899</v>
      </c>
      <c r="AD596" s="6">
        <v>75.801572179260802</v>
      </c>
      <c r="AE596">
        <v>2335.6527909132601</v>
      </c>
      <c r="AF596">
        <v>5.4222496548196899</v>
      </c>
      <c r="AG596">
        <v>511.095023506681</v>
      </c>
      <c r="AH596">
        <v>607.10025351505794</v>
      </c>
      <c r="AI596">
        <v>2131.9384365527699</v>
      </c>
      <c r="AJ596">
        <v>893.720275905535</v>
      </c>
      <c r="AK596" t="s">
        <v>3633</v>
      </c>
    </row>
    <row r="597" spans="1:37" x14ac:dyDescent="0.25">
      <c r="A597" t="s">
        <v>2323</v>
      </c>
      <c r="B597" t="s">
        <v>2324</v>
      </c>
      <c r="C597">
        <v>2</v>
      </c>
      <c r="D597">
        <v>2</v>
      </c>
      <c r="E597">
        <v>92.43</v>
      </c>
      <c r="F597">
        <v>0.87879613442375903</v>
      </c>
      <c r="G597">
        <v>0.77340860834320102</v>
      </c>
      <c r="H597">
        <v>19.843942512623499</v>
      </c>
      <c r="I597">
        <v>5.2297137872931998E-2</v>
      </c>
      <c r="J597" t="s">
        <v>3619</v>
      </c>
      <c r="K597">
        <v>963.02499447725324</v>
      </c>
      <c r="L597">
        <v>30.331201633213624</v>
      </c>
      <c r="M597">
        <v>3.1495757438443149E-2</v>
      </c>
      <c r="N597">
        <v>139142</v>
      </c>
      <c r="O597">
        <v>0</v>
      </c>
      <c r="P597">
        <v>5778.1499668635197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242.64961306570899</v>
      </c>
      <c r="W597">
        <v>0</v>
      </c>
      <c r="X597">
        <v>0</v>
      </c>
      <c r="Y597">
        <v>0</v>
      </c>
      <c r="Z597">
        <v>0</v>
      </c>
      <c r="AA597">
        <v>12262.978868832701</v>
      </c>
      <c r="AB597">
        <v>0</v>
      </c>
      <c r="AC597">
        <v>0</v>
      </c>
      <c r="AD597" s="6">
        <v>0</v>
      </c>
      <c r="AE597">
        <v>0</v>
      </c>
      <c r="AF597">
        <v>0</v>
      </c>
      <c r="AG597">
        <v>151.10579980270799</v>
      </c>
      <c r="AH597">
        <v>0</v>
      </c>
      <c r="AI597">
        <v>0</v>
      </c>
      <c r="AJ597">
        <v>0</v>
      </c>
      <c r="AK597" t="s">
        <v>3633</v>
      </c>
    </row>
    <row r="598" spans="1:37" x14ac:dyDescent="0.25">
      <c r="A598" t="s">
        <v>3789</v>
      </c>
      <c r="B598" t="s">
        <v>2306</v>
      </c>
      <c r="C598">
        <v>4</v>
      </c>
      <c r="D598">
        <v>4</v>
      </c>
      <c r="E598">
        <v>234</v>
      </c>
      <c r="F598">
        <v>0.87936294515828395</v>
      </c>
      <c r="G598">
        <v>0.77340860834320102</v>
      </c>
      <c r="H598">
        <v>1.1914031732761901</v>
      </c>
      <c r="I598">
        <v>5.2275481697119798E-2</v>
      </c>
      <c r="J598" t="s">
        <v>3744</v>
      </c>
      <c r="K598">
        <v>14115.616797935945</v>
      </c>
      <c r="L598">
        <v>12792.709170096272</v>
      </c>
      <c r="M598">
        <v>0.90628056522240563</v>
      </c>
      <c r="N598">
        <v>16017</v>
      </c>
      <c r="O598">
        <v>6775.7727760706503</v>
      </c>
      <c r="P598">
        <v>7734.7183933064298</v>
      </c>
      <c r="Q598">
        <v>14125.763822454401</v>
      </c>
      <c r="R598">
        <v>31720.511657225499</v>
      </c>
      <c r="S598">
        <v>15048.6301118926</v>
      </c>
      <c r="T598">
        <v>9288.3040266660992</v>
      </c>
      <c r="U598">
        <v>26450.743094434201</v>
      </c>
      <c r="V598">
        <v>25759.4741252407</v>
      </c>
      <c r="W598">
        <v>14891.940426156199</v>
      </c>
      <c r="X598">
        <v>1040.2597008801299</v>
      </c>
      <c r="Y598">
        <v>15944.535882346599</v>
      </c>
      <c r="Z598">
        <v>4198.7244995019601</v>
      </c>
      <c r="AA598">
        <v>16415.4078307827</v>
      </c>
      <c r="AB598">
        <v>5450.3379738230597</v>
      </c>
      <c r="AC598">
        <v>23970.048255775699</v>
      </c>
      <c r="AD598" s="6">
        <v>5316.4800570831003</v>
      </c>
      <c r="AE598">
        <v>8739.5155751272996</v>
      </c>
      <c r="AF598">
        <v>14333.5901347941</v>
      </c>
      <c r="AG598">
        <v>16041.261681870499</v>
      </c>
      <c r="AH598">
        <v>11406.6028081637</v>
      </c>
      <c r="AI598">
        <v>2414.8856312395601</v>
      </c>
      <c r="AJ598">
        <v>12317.6660235772</v>
      </c>
      <c r="AK598" t="s">
        <v>3633</v>
      </c>
    </row>
    <row r="599" spans="1:37" x14ac:dyDescent="0.25">
      <c r="A599" t="s">
        <v>309</v>
      </c>
      <c r="B599" t="s">
        <v>2713</v>
      </c>
      <c r="C599">
        <v>3</v>
      </c>
      <c r="D599">
        <v>3</v>
      </c>
      <c r="E599">
        <v>138.46</v>
      </c>
      <c r="F599">
        <v>0.87997158091807004</v>
      </c>
      <c r="G599">
        <v>0.77340860834320102</v>
      </c>
      <c r="H599">
        <v>5.1998230783755703</v>
      </c>
      <c r="I599">
        <v>5.2252345197761799E-2</v>
      </c>
      <c r="J599" t="s">
        <v>3619</v>
      </c>
      <c r="K599">
        <v>994.16387730041743</v>
      </c>
      <c r="L599">
        <v>593.15237033517849</v>
      </c>
      <c r="M599">
        <v>0.59663440191152617</v>
      </c>
      <c r="N599">
        <v>22725</v>
      </c>
      <c r="O599">
        <v>389.08369018068697</v>
      </c>
      <c r="P599">
        <v>1745.85459380059</v>
      </c>
      <c r="Q599">
        <v>9.6079787610728999</v>
      </c>
      <c r="R599">
        <v>49.4770857224458</v>
      </c>
      <c r="S599">
        <v>0</v>
      </c>
      <c r="T599">
        <v>3770.9599153377098</v>
      </c>
      <c r="U599">
        <v>72.600320862656204</v>
      </c>
      <c r="V599">
        <v>190.35446665756601</v>
      </c>
      <c r="W599">
        <v>242.76724645619501</v>
      </c>
      <c r="X599">
        <v>434.324005833917</v>
      </c>
      <c r="Y599">
        <v>15.9132902626764</v>
      </c>
      <c r="Z599">
        <v>241.10242127476701</v>
      </c>
      <c r="AA599">
        <v>3705.2305867118898</v>
      </c>
      <c r="AB599">
        <v>3.70717875163102</v>
      </c>
      <c r="AC599">
        <v>37.388051779802502</v>
      </c>
      <c r="AD599" s="6">
        <v>0</v>
      </c>
      <c r="AE599">
        <v>3548.1572113336501</v>
      </c>
      <c r="AF599">
        <v>39.341928473791</v>
      </c>
      <c r="AG599">
        <v>118.539912620921</v>
      </c>
      <c r="AH599">
        <v>185.949545587335</v>
      </c>
      <c r="AI599">
        <v>1008.2509205185401</v>
      </c>
      <c r="AJ599">
        <v>12.293527778937399</v>
      </c>
      <c r="AK599" t="s">
        <v>3633</v>
      </c>
    </row>
    <row r="600" spans="1:37" x14ac:dyDescent="0.25">
      <c r="A600" t="s">
        <v>3119</v>
      </c>
      <c r="B600" t="s">
        <v>3120</v>
      </c>
      <c r="C600">
        <v>2</v>
      </c>
      <c r="D600">
        <v>2</v>
      </c>
      <c r="E600">
        <v>63.94</v>
      </c>
      <c r="F600">
        <v>0.88367470477243704</v>
      </c>
      <c r="G600">
        <v>0.77481907828593</v>
      </c>
      <c r="H600">
        <v>5.4077113252528903</v>
      </c>
      <c r="I600">
        <v>5.2114198080687402E-2</v>
      </c>
      <c r="J600" t="s">
        <v>3619</v>
      </c>
      <c r="K600">
        <v>228.73841388915514</v>
      </c>
      <c r="L600">
        <v>36.150076454545676</v>
      </c>
      <c r="M600">
        <v>0.15804112584283164</v>
      </c>
      <c r="N600">
        <v>28191</v>
      </c>
      <c r="O600">
        <v>101.04809970449401</v>
      </c>
      <c r="P600">
        <v>1226.7169708502499</v>
      </c>
      <c r="Q600">
        <v>22.069375399595</v>
      </c>
      <c r="R600">
        <v>0</v>
      </c>
      <c r="S600">
        <v>10.498748902677301</v>
      </c>
      <c r="T600">
        <v>12.097288477914701</v>
      </c>
      <c r="U600">
        <v>47.531477843474001</v>
      </c>
      <c r="V600">
        <v>9.2453830924734408</v>
      </c>
      <c r="W600">
        <v>8.2604561600626205</v>
      </c>
      <c r="X600">
        <v>59.914317443965203</v>
      </c>
      <c r="Y600">
        <v>86.541176495438407</v>
      </c>
      <c r="Z600">
        <v>62.616198311097598</v>
      </c>
      <c r="AA600">
        <v>2603.4638037857499</v>
      </c>
      <c r="AB600">
        <v>8.5153310157828805</v>
      </c>
      <c r="AC600">
        <v>0</v>
      </c>
      <c r="AD600" s="6">
        <v>3.70906778559841</v>
      </c>
      <c r="AE600">
        <v>11.3825345042557</v>
      </c>
      <c r="AF600">
        <v>25.757186460775099</v>
      </c>
      <c r="AG600">
        <v>5.7574005126986103</v>
      </c>
      <c r="AH600">
        <v>6.3271635351554902</v>
      </c>
      <c r="AI600">
        <v>139.08663786412399</v>
      </c>
      <c r="AJ600">
        <v>66.855838089241203</v>
      </c>
      <c r="AK600" t="s">
        <v>3633</v>
      </c>
    </row>
    <row r="601" spans="1:37" x14ac:dyDescent="0.25">
      <c r="A601" t="s">
        <v>707</v>
      </c>
      <c r="B601" t="s">
        <v>1346</v>
      </c>
      <c r="C601">
        <v>14</v>
      </c>
      <c r="D601">
        <v>14</v>
      </c>
      <c r="E601">
        <v>837.4</v>
      </c>
      <c r="F601">
        <v>0.88444945635880901</v>
      </c>
      <c r="G601">
        <v>0.77481907828593</v>
      </c>
      <c r="H601">
        <v>1.6122983407345699</v>
      </c>
      <c r="I601">
        <v>5.2085864353077001E-2</v>
      </c>
      <c r="J601" t="s">
        <v>3744</v>
      </c>
      <c r="K601">
        <v>6339.7016311141269</v>
      </c>
      <c r="L601">
        <v>7946.5015082995396</v>
      </c>
      <c r="M601">
        <v>1.2534503941478137</v>
      </c>
      <c r="N601">
        <v>38918</v>
      </c>
      <c r="O601">
        <v>9138.1157601451905</v>
      </c>
      <c r="P601">
        <v>9084.2012931888494</v>
      </c>
      <c r="Q601">
        <v>5784.7244715383003</v>
      </c>
      <c r="R601">
        <v>3418.9145189508999</v>
      </c>
      <c r="S601">
        <v>5417.1415971263696</v>
      </c>
      <c r="T601">
        <v>5195.1121457351501</v>
      </c>
      <c r="U601">
        <v>7279.1952652628297</v>
      </c>
      <c r="V601">
        <v>29121.865817485599</v>
      </c>
      <c r="W601">
        <v>2148.89149525722</v>
      </c>
      <c r="X601">
        <v>2358.5500043288398</v>
      </c>
      <c r="Y601">
        <v>10198.949520653399</v>
      </c>
      <c r="Z601">
        <v>5662.5910858328598</v>
      </c>
      <c r="AA601">
        <v>19279.418003590999</v>
      </c>
      <c r="AB601">
        <v>2231.9999011459199</v>
      </c>
      <c r="AC601">
        <v>2583.55057091135</v>
      </c>
      <c r="AD601" s="6">
        <v>1913.80378502077</v>
      </c>
      <c r="AE601">
        <v>4888.1650925548001</v>
      </c>
      <c r="AF601">
        <v>3944.5773251400801</v>
      </c>
      <c r="AG601">
        <v>18135.132261293398</v>
      </c>
      <c r="AH601">
        <v>1645.9609065577599</v>
      </c>
      <c r="AI601">
        <v>5475.1986558691196</v>
      </c>
      <c r="AJ601">
        <v>7879.0160412146397</v>
      </c>
      <c r="AK601" t="s">
        <v>3633</v>
      </c>
    </row>
    <row r="602" spans="1:37" x14ac:dyDescent="0.25">
      <c r="A602" t="s">
        <v>3790</v>
      </c>
      <c r="B602" t="s">
        <v>3791</v>
      </c>
      <c r="C602">
        <v>2</v>
      </c>
      <c r="D602">
        <v>2</v>
      </c>
      <c r="E602">
        <v>83.02</v>
      </c>
      <c r="F602">
        <v>0.88726889500780104</v>
      </c>
      <c r="G602">
        <v>0.77481907828593</v>
      </c>
      <c r="H602">
        <v>1.4307187984532601</v>
      </c>
      <c r="I602">
        <v>5.1984411191741402E-2</v>
      </c>
      <c r="J602" t="s">
        <v>3619</v>
      </c>
      <c r="K602">
        <v>24138.797278322363</v>
      </c>
      <c r="L602">
        <v>14079.067408145911</v>
      </c>
      <c r="M602">
        <v>0.58325471836119591</v>
      </c>
      <c r="N602">
        <v>38451</v>
      </c>
      <c r="O602">
        <v>13545.475606391599</v>
      </c>
      <c r="P602">
        <v>4084.4024995068598</v>
      </c>
      <c r="Q602">
        <v>72430.141759641498</v>
      </c>
      <c r="R602">
        <v>7625.1306981894904</v>
      </c>
      <c r="S602">
        <v>41662.481776177599</v>
      </c>
      <c r="T602">
        <v>5485.1513300271299</v>
      </c>
      <c r="U602">
        <v>34395.299809333803</v>
      </c>
      <c r="V602">
        <v>16239.3123257689</v>
      </c>
      <c r="W602">
        <v>10523.0983961195</v>
      </c>
      <c r="X602">
        <v>2586.7603796292901</v>
      </c>
      <c r="Y602">
        <v>20614.514601950399</v>
      </c>
      <c r="Z602">
        <v>8393.6876523985902</v>
      </c>
      <c r="AA602">
        <v>8668.3353375211791</v>
      </c>
      <c r="AB602">
        <v>27946.718991183701</v>
      </c>
      <c r="AC602">
        <v>5762.03665209684</v>
      </c>
      <c r="AD602" s="6">
        <v>14718.7984450885</v>
      </c>
      <c r="AE602">
        <v>5161.0676548783103</v>
      </c>
      <c r="AF602">
        <v>18638.7251303382</v>
      </c>
      <c r="AG602">
        <v>10112.7475384302</v>
      </c>
      <c r="AH602">
        <v>8060.2527461722802</v>
      </c>
      <c r="AI602">
        <v>6004.9720920087602</v>
      </c>
      <c r="AJ602">
        <v>15925.3745595768</v>
      </c>
      <c r="AK602" t="s">
        <v>3633</v>
      </c>
    </row>
    <row r="603" spans="1:37" x14ac:dyDescent="0.25">
      <c r="A603" t="s">
        <v>358</v>
      </c>
      <c r="B603" t="s">
        <v>1794</v>
      </c>
      <c r="C603">
        <v>2</v>
      </c>
      <c r="D603">
        <v>2</v>
      </c>
      <c r="E603">
        <v>137.24</v>
      </c>
      <c r="F603">
        <v>0.887763161906439</v>
      </c>
      <c r="G603">
        <v>0.77481907828593</v>
      </c>
      <c r="H603">
        <v>1.7361283842265101</v>
      </c>
      <c r="I603">
        <v>5.1966893316533598E-2</v>
      </c>
      <c r="J603" t="s">
        <v>3619</v>
      </c>
      <c r="K603">
        <v>1416.9663152024239</v>
      </c>
      <c r="L603">
        <v>997.78665909819006</v>
      </c>
      <c r="M603">
        <v>0.70417105078157705</v>
      </c>
      <c r="N603">
        <v>40624</v>
      </c>
      <c r="O603">
        <v>1305.0983762748999</v>
      </c>
      <c r="P603">
        <v>2339.0959027491299</v>
      </c>
      <c r="Q603">
        <v>1.34016310681774</v>
      </c>
      <c r="R603">
        <v>818.072575628305</v>
      </c>
      <c r="S603">
        <v>1202.8921931439199</v>
      </c>
      <c r="T603">
        <v>2835.29868031147</v>
      </c>
      <c r="U603">
        <v>1127.3439026871699</v>
      </c>
      <c r="V603">
        <v>1441.5999148562701</v>
      </c>
      <c r="W603">
        <v>987.67255621686297</v>
      </c>
      <c r="X603">
        <v>417.95259619532499</v>
      </c>
      <c r="Y603">
        <v>106.253416442131</v>
      </c>
      <c r="Z603">
        <v>808.72672502802197</v>
      </c>
      <c r="AA603">
        <v>4964.2677659950004</v>
      </c>
      <c r="AB603">
        <v>0.51709358616023404</v>
      </c>
      <c r="AC603">
        <v>618.18798279284499</v>
      </c>
      <c r="AD603" s="6">
        <v>424.96574825216999</v>
      </c>
      <c r="AE603">
        <v>2667.77841310757</v>
      </c>
      <c r="AF603">
        <v>610.90478193322201</v>
      </c>
      <c r="AG603">
        <v>897.73111680538</v>
      </c>
      <c r="AH603">
        <v>756.51582204169404</v>
      </c>
      <c r="AI603">
        <v>970.24590901427496</v>
      </c>
      <c r="AJ603">
        <v>82.084176501324293</v>
      </c>
      <c r="AK603" t="s">
        <v>3633</v>
      </c>
    </row>
    <row r="604" spans="1:37" x14ac:dyDescent="0.25">
      <c r="A604" t="s">
        <v>610</v>
      </c>
      <c r="B604" t="s">
        <v>1737</v>
      </c>
      <c r="C604">
        <v>11</v>
      </c>
      <c r="D604">
        <v>11</v>
      </c>
      <c r="E604">
        <v>519.76</v>
      </c>
      <c r="F604">
        <v>0.88829615338033396</v>
      </c>
      <c r="G604">
        <v>0.77481907828593</v>
      </c>
      <c r="H604">
        <v>1.1053033865353901</v>
      </c>
      <c r="I604">
        <v>5.1948092293456899E-2</v>
      </c>
      <c r="J604" t="s">
        <v>3744</v>
      </c>
      <c r="K604">
        <v>2342.3047757320287</v>
      </c>
      <c r="L604">
        <v>1897.4654548702811</v>
      </c>
      <c r="M604">
        <v>0.81008478253103322</v>
      </c>
      <c r="N604">
        <v>81678</v>
      </c>
      <c r="O604">
        <v>1063.7613197164601</v>
      </c>
      <c r="P604">
        <v>2063.55050242377</v>
      </c>
      <c r="Q604">
        <v>3610.9299390059</v>
      </c>
      <c r="R604">
        <v>4933.40078267025</v>
      </c>
      <c r="S604">
        <v>1132.8206645273001</v>
      </c>
      <c r="T604">
        <v>1249.36544604849</v>
      </c>
      <c r="U604">
        <v>979.46653241733395</v>
      </c>
      <c r="V604">
        <v>3510.6479582082302</v>
      </c>
      <c r="W604">
        <v>2474.7108675474101</v>
      </c>
      <c r="X604">
        <v>413.08588782938301</v>
      </c>
      <c r="Y604">
        <v>5566.8757585708399</v>
      </c>
      <c r="Z604">
        <v>659.17805427149699</v>
      </c>
      <c r="AA604">
        <v>4379.47722906331</v>
      </c>
      <c r="AB604">
        <v>1393.2548225175501</v>
      </c>
      <c r="AC604">
        <v>3727.9932966891702</v>
      </c>
      <c r="AD604" s="6">
        <v>400.21041293662302</v>
      </c>
      <c r="AE604">
        <v>1175.54816718093</v>
      </c>
      <c r="AF604">
        <v>530.77041262300804</v>
      </c>
      <c r="AG604">
        <v>2186.1945743434799</v>
      </c>
      <c r="AH604">
        <v>1895.5249029588999</v>
      </c>
      <c r="AI604">
        <v>958.94820701312699</v>
      </c>
      <c r="AJ604">
        <v>4300.59030220778</v>
      </c>
      <c r="AK604" t="s">
        <v>3633</v>
      </c>
    </row>
    <row r="605" spans="1:37" x14ac:dyDescent="0.25">
      <c r="A605" t="s">
        <v>2344</v>
      </c>
      <c r="B605" t="s">
        <v>2345</v>
      </c>
      <c r="C605">
        <v>4</v>
      </c>
      <c r="D605">
        <v>4</v>
      </c>
      <c r="E605">
        <v>129.80000000000001</v>
      </c>
      <c r="F605">
        <v>0.89007379495210903</v>
      </c>
      <c r="G605">
        <v>0.77481907828593</v>
      </c>
      <c r="H605">
        <v>1.2794186539746699</v>
      </c>
      <c r="I605">
        <v>5.18860564183437E-2</v>
      </c>
      <c r="J605" t="s">
        <v>3744</v>
      </c>
      <c r="K605">
        <v>732.80162272298719</v>
      </c>
      <c r="L605">
        <v>704.60228859679819</v>
      </c>
      <c r="M605">
        <v>0.96151846113358175</v>
      </c>
      <c r="N605">
        <v>45200</v>
      </c>
      <c r="O605">
        <v>690.85094033184498</v>
      </c>
      <c r="P605">
        <v>1216.1416269373999</v>
      </c>
      <c r="Q605">
        <v>189.78453669865399</v>
      </c>
      <c r="R605">
        <v>1246.8586206632001</v>
      </c>
      <c r="S605">
        <v>799.87162947121794</v>
      </c>
      <c r="T605">
        <v>253.30238223560599</v>
      </c>
      <c r="U605">
        <v>71.812315083278605</v>
      </c>
      <c r="V605">
        <v>1510.1418246816399</v>
      </c>
      <c r="W605">
        <v>706.28689842828396</v>
      </c>
      <c r="X605">
        <v>999.18452508685903</v>
      </c>
      <c r="Y605">
        <v>1400.3747655934401</v>
      </c>
      <c r="Z605">
        <v>428.09770406106099</v>
      </c>
      <c r="AA605">
        <v>2581.0197309116302</v>
      </c>
      <c r="AB605">
        <v>73.227181214004005</v>
      </c>
      <c r="AC605">
        <v>942.20615444009695</v>
      </c>
      <c r="AD605" s="6">
        <v>282.58396509790202</v>
      </c>
      <c r="AE605">
        <v>238.33631074192101</v>
      </c>
      <c r="AF605">
        <v>38.914910154300998</v>
      </c>
      <c r="AG605">
        <v>940.41439156239801</v>
      </c>
      <c r="AH605">
        <v>540.986190411503</v>
      </c>
      <c r="AI605">
        <v>2319.53266145721</v>
      </c>
      <c r="AJ605">
        <v>1081.8344790783999</v>
      </c>
      <c r="AK605" t="s">
        <v>3633</v>
      </c>
    </row>
    <row r="606" spans="1:37" x14ac:dyDescent="0.25">
      <c r="A606" t="s">
        <v>460</v>
      </c>
      <c r="B606" t="s">
        <v>1730</v>
      </c>
      <c r="C606">
        <v>4</v>
      </c>
      <c r="D606">
        <v>4</v>
      </c>
      <c r="E606">
        <v>345.39</v>
      </c>
      <c r="F606">
        <v>0.89010777481965497</v>
      </c>
      <c r="G606">
        <v>0.77481907828593</v>
      </c>
      <c r="H606">
        <v>1.7550975354416201</v>
      </c>
      <c r="I606">
        <v>5.18848806217974E-2</v>
      </c>
      <c r="J606" t="s">
        <v>3619</v>
      </c>
      <c r="K606">
        <v>39.75208431380733</v>
      </c>
      <c r="L606">
        <v>14.155938456080241</v>
      </c>
      <c r="M606">
        <v>0.35610556529141224</v>
      </c>
      <c r="N606">
        <v>118858</v>
      </c>
      <c r="O606">
        <v>0</v>
      </c>
      <c r="P606">
        <v>98.861060909409005</v>
      </c>
      <c r="Q606">
        <v>0</v>
      </c>
      <c r="R606">
        <v>139.65144497343499</v>
      </c>
      <c r="S606">
        <v>0</v>
      </c>
      <c r="T606">
        <v>0</v>
      </c>
      <c r="U606">
        <v>0</v>
      </c>
      <c r="V606">
        <v>15.989936414660299</v>
      </c>
      <c r="W606">
        <v>0</v>
      </c>
      <c r="X606">
        <v>2.13598430910853</v>
      </c>
      <c r="Y606">
        <v>95.1215869248731</v>
      </c>
      <c r="Z606">
        <v>0</v>
      </c>
      <c r="AA606">
        <v>209.81302109410899</v>
      </c>
      <c r="AB606">
        <v>0</v>
      </c>
      <c r="AC606">
        <v>105.529567466468</v>
      </c>
      <c r="AD606" s="6">
        <v>0</v>
      </c>
      <c r="AE606">
        <v>0</v>
      </c>
      <c r="AF606">
        <v>0</v>
      </c>
      <c r="AG606">
        <v>9.95745305424159</v>
      </c>
      <c r="AH606">
        <v>0</v>
      </c>
      <c r="AI606">
        <v>4.9585289252820202</v>
      </c>
      <c r="AJ606">
        <v>73.484480703543596</v>
      </c>
      <c r="AK606" t="s">
        <v>3633</v>
      </c>
    </row>
    <row r="607" spans="1:37" x14ac:dyDescent="0.25">
      <c r="A607" t="s">
        <v>2552</v>
      </c>
      <c r="B607" t="s">
        <v>2553</v>
      </c>
      <c r="C607">
        <v>4</v>
      </c>
      <c r="D607">
        <v>3</v>
      </c>
      <c r="E607">
        <v>179.27</v>
      </c>
      <c r="F607">
        <v>0.89320762566451495</v>
      </c>
      <c r="G607">
        <v>0.77586489531346003</v>
      </c>
      <c r="H607">
        <v>7.4724706566309598</v>
      </c>
      <c r="I607">
        <v>5.1779197386296202E-2</v>
      </c>
      <c r="J607" t="s">
        <v>3619</v>
      </c>
      <c r="K607">
        <v>203.47741816542114</v>
      </c>
      <c r="L607">
        <v>18.480394181119681</v>
      </c>
      <c r="M607">
        <v>9.0822826177672775E-2</v>
      </c>
      <c r="N607">
        <v>23785</v>
      </c>
      <c r="O607">
        <v>8.14734270690744E-2</v>
      </c>
      <c r="P607">
        <v>1198.5072714883199</v>
      </c>
      <c r="Q607">
        <v>0</v>
      </c>
      <c r="R607">
        <v>9.9034606064844599</v>
      </c>
      <c r="S607">
        <v>0</v>
      </c>
      <c r="T607">
        <v>12.372303470653399</v>
      </c>
      <c r="U607">
        <v>3.2156897361080099</v>
      </c>
      <c r="V607">
        <v>0.141026030349621</v>
      </c>
      <c r="W607">
        <v>5.3995712834997303</v>
      </c>
      <c r="X607">
        <v>117.993093866828</v>
      </c>
      <c r="Y607">
        <v>9.40198555586697</v>
      </c>
      <c r="Z607">
        <v>5.04864147011269E-2</v>
      </c>
      <c r="AA607">
        <v>2543.5943041785499</v>
      </c>
      <c r="AB607">
        <v>0</v>
      </c>
      <c r="AC607">
        <v>7.4836885105077497</v>
      </c>
      <c r="AD607" s="6">
        <v>0</v>
      </c>
      <c r="AE607">
        <v>11.641300561604</v>
      </c>
      <c r="AF607">
        <v>1.7425740559906999</v>
      </c>
      <c r="AG607">
        <v>8.7821492232134105E-2</v>
      </c>
      <c r="AH607">
        <v>4.1358455112451402</v>
      </c>
      <c r="AI607">
        <v>273.91220358091903</v>
      </c>
      <c r="AJ607">
        <v>7.2633357841346102</v>
      </c>
      <c r="AK607" t="s">
        <v>3633</v>
      </c>
    </row>
    <row r="608" spans="1:37" x14ac:dyDescent="0.25">
      <c r="A608" t="s">
        <v>2633</v>
      </c>
      <c r="B608" t="s">
        <v>2634</v>
      </c>
      <c r="C608">
        <v>4</v>
      </c>
      <c r="D608">
        <v>4</v>
      </c>
      <c r="E608">
        <v>157.22</v>
      </c>
      <c r="F608">
        <v>0.896292306536697</v>
      </c>
      <c r="G608">
        <v>0.77758402062234</v>
      </c>
      <c r="H608">
        <v>2.62606410782276</v>
      </c>
      <c r="I608">
        <v>5.1677128571926002E-2</v>
      </c>
      <c r="J608" t="s">
        <v>3619</v>
      </c>
      <c r="K608">
        <v>964.79582878142662</v>
      </c>
      <c r="L608">
        <v>293.49316642481921</v>
      </c>
      <c r="M608">
        <v>0.30420235833265585</v>
      </c>
      <c r="N608">
        <v>45283</v>
      </c>
      <c r="O608">
        <v>389.03749257320902</v>
      </c>
      <c r="P608">
        <v>4954.4162994073204</v>
      </c>
      <c r="Q608">
        <v>37.723351219372802</v>
      </c>
      <c r="R608">
        <v>118.487185158606</v>
      </c>
      <c r="S608">
        <v>3.6060645741091002</v>
      </c>
      <c r="T608">
        <v>285.50457975594298</v>
      </c>
      <c r="U608">
        <v>56.853005254705302</v>
      </c>
      <c r="V608">
        <v>1152.2132455247499</v>
      </c>
      <c r="W608">
        <v>488.62277633457899</v>
      </c>
      <c r="X608">
        <v>49.980274015621198</v>
      </c>
      <c r="Y608">
        <v>89.292382150282293</v>
      </c>
      <c r="Z608">
        <v>241.07379413027101</v>
      </c>
      <c r="AA608">
        <v>10514.76731055</v>
      </c>
      <c r="AB608">
        <v>14.5553200687089</v>
      </c>
      <c r="AC608">
        <v>89.536498548120207</v>
      </c>
      <c r="AD608" s="6">
        <v>1.27397445815709</v>
      </c>
      <c r="AE608">
        <v>268.63587953018799</v>
      </c>
      <c r="AF608">
        <v>30.808498360248802</v>
      </c>
      <c r="AG608">
        <v>717.52063318207001</v>
      </c>
      <c r="AH608">
        <v>374.26458696285198</v>
      </c>
      <c r="AI608">
        <v>116.025493887365</v>
      </c>
      <c r="AJ608">
        <v>68.9812328118349</v>
      </c>
      <c r="AK608" t="s">
        <v>3633</v>
      </c>
    </row>
    <row r="609" spans="1:37" x14ac:dyDescent="0.25">
      <c r="A609" t="s">
        <v>637</v>
      </c>
      <c r="B609" t="s">
        <v>1338</v>
      </c>
      <c r="C609">
        <v>9</v>
      </c>
      <c r="D609">
        <v>9</v>
      </c>
      <c r="E609">
        <v>571.11</v>
      </c>
      <c r="F609">
        <v>0.89771827507226598</v>
      </c>
      <c r="G609">
        <v>0.77758402062234</v>
      </c>
      <c r="H609">
        <v>1.3183450616266901</v>
      </c>
      <c r="I609">
        <v>5.1630986695960203E-2</v>
      </c>
      <c r="J609" t="s">
        <v>3619</v>
      </c>
      <c r="K609">
        <v>6053.444537383989</v>
      </c>
      <c r="L609">
        <v>3265.2846084679159</v>
      </c>
      <c r="M609">
        <v>0.53940935417887159</v>
      </c>
      <c r="N609">
        <v>61373</v>
      </c>
      <c r="O609">
        <v>626.33268447576097</v>
      </c>
      <c r="P609">
        <v>1371.2553551245701</v>
      </c>
      <c r="Q609">
        <v>8192.6700644703305</v>
      </c>
      <c r="R609">
        <v>20003.302162807398</v>
      </c>
      <c r="S609">
        <v>5087.2753330424603</v>
      </c>
      <c r="T609">
        <v>1039.8316243834199</v>
      </c>
      <c r="U609">
        <v>7065.7306929774804</v>
      </c>
      <c r="V609">
        <v>4711.5782945245401</v>
      </c>
      <c r="W609">
        <v>9549.48851098661</v>
      </c>
      <c r="X609">
        <v>353.29472071603601</v>
      </c>
      <c r="Y609">
        <v>1278.4059524148399</v>
      </c>
      <c r="Z609">
        <v>388.117853720629</v>
      </c>
      <c r="AA609">
        <v>2910.21789674907</v>
      </c>
      <c r="AB609">
        <v>3161.0907077750899</v>
      </c>
      <c r="AC609">
        <v>15115.7750322144</v>
      </c>
      <c r="AD609" s="6">
        <v>1797.2664389987799</v>
      </c>
      <c r="AE609">
        <v>978.39440340441604</v>
      </c>
      <c r="AF609">
        <v>3828.9014185497299</v>
      </c>
      <c r="AG609">
        <v>2934.0529231934802</v>
      </c>
      <c r="AH609">
        <v>7314.5083413459797</v>
      </c>
      <c r="AI609">
        <v>820.14745349465295</v>
      </c>
      <c r="AJ609">
        <v>987.60965390242905</v>
      </c>
      <c r="AK609" t="s">
        <v>3633</v>
      </c>
    </row>
    <row r="610" spans="1:37" x14ac:dyDescent="0.25">
      <c r="A610" t="s">
        <v>3045</v>
      </c>
      <c r="B610" t="s">
        <v>3046</v>
      </c>
      <c r="C610">
        <v>5</v>
      </c>
      <c r="D610">
        <v>5</v>
      </c>
      <c r="E610">
        <v>248.97</v>
      </c>
      <c r="F610">
        <v>0.898040696422719</v>
      </c>
      <c r="G610">
        <v>0.77758402062234</v>
      </c>
      <c r="H610">
        <v>11.754951661481799</v>
      </c>
      <c r="I610">
        <v>5.1620644885916202E-2</v>
      </c>
      <c r="J610" t="s">
        <v>3619</v>
      </c>
      <c r="K610">
        <v>867.40911460739289</v>
      </c>
      <c r="L610">
        <v>59.112752349536869</v>
      </c>
      <c r="M610">
        <v>6.8148640997728632E-2</v>
      </c>
      <c r="N610">
        <v>66546</v>
      </c>
      <c r="O610">
        <v>11.840042885653601</v>
      </c>
      <c r="P610">
        <v>4918.0627513233503</v>
      </c>
      <c r="Q610">
        <v>0</v>
      </c>
      <c r="R610">
        <v>30.9441149041836</v>
      </c>
      <c r="S610">
        <v>225.65943022099901</v>
      </c>
      <c r="T610">
        <v>17.948348310171099</v>
      </c>
      <c r="U610">
        <v>55.544276787117902</v>
      </c>
      <c r="V610">
        <v>15.078232607858</v>
      </c>
      <c r="W610">
        <v>17.633686525097001</v>
      </c>
      <c r="X610">
        <v>83.516213189471301</v>
      </c>
      <c r="Y610">
        <v>197.182368241727</v>
      </c>
      <c r="Z610">
        <v>7.3368868440680899</v>
      </c>
      <c r="AA610">
        <v>10437.6141050227</v>
      </c>
      <c r="AB610">
        <v>0</v>
      </c>
      <c r="AC610">
        <v>23.383353191170599</v>
      </c>
      <c r="AD610" s="6">
        <v>79.722463210426696</v>
      </c>
      <c r="AE610">
        <v>16.887891390528999</v>
      </c>
      <c r="AF610">
        <v>30.099301745803501</v>
      </c>
      <c r="AG610">
        <v>9.3897054647462603</v>
      </c>
      <c r="AH610">
        <v>13.506665517018</v>
      </c>
      <c r="AI610">
        <v>193.87668582773799</v>
      </c>
      <c r="AJ610">
        <v>152.32971192524599</v>
      </c>
      <c r="AK610" t="s">
        <v>3633</v>
      </c>
    </row>
    <row r="611" spans="1:37" x14ac:dyDescent="0.25">
      <c r="A611" t="s">
        <v>1409</v>
      </c>
      <c r="B611" t="s">
        <v>1410</v>
      </c>
      <c r="C611">
        <v>3</v>
      </c>
      <c r="D611">
        <v>3</v>
      </c>
      <c r="E611">
        <v>141.91999999999999</v>
      </c>
      <c r="F611">
        <v>0.90235104810084499</v>
      </c>
      <c r="G611">
        <v>0.77884108238162697</v>
      </c>
      <c r="H611">
        <v>15.786304245394801</v>
      </c>
      <c r="I611">
        <v>5.1485613048365297E-2</v>
      </c>
      <c r="J611" t="s">
        <v>3744</v>
      </c>
      <c r="K611">
        <v>22.070081956947153</v>
      </c>
      <c r="L611">
        <v>231.10078738880739</v>
      </c>
      <c r="M611">
        <v>10.471224703180686</v>
      </c>
      <c r="N611">
        <v>16154</v>
      </c>
      <c r="O611">
        <v>1.5281892876307299</v>
      </c>
      <c r="P611">
        <v>18.412371028175201</v>
      </c>
      <c r="Q611">
        <v>0</v>
      </c>
      <c r="R611">
        <v>0</v>
      </c>
      <c r="S611">
        <v>0</v>
      </c>
      <c r="T611">
        <v>112.479931425877</v>
      </c>
      <c r="U611">
        <v>0</v>
      </c>
      <c r="V611">
        <v>1739.9271574446</v>
      </c>
      <c r="W611">
        <v>2.0979850212266302</v>
      </c>
      <c r="X611">
        <v>0</v>
      </c>
      <c r="Y611">
        <v>0</v>
      </c>
      <c r="Z611">
        <v>0.94696885711869905</v>
      </c>
      <c r="AA611">
        <v>39.076610703855202</v>
      </c>
      <c r="AB611">
        <v>0</v>
      </c>
      <c r="AC611">
        <v>0</v>
      </c>
      <c r="AD611" s="6">
        <v>0</v>
      </c>
      <c r="AE611">
        <v>105.834187787514</v>
      </c>
      <c r="AF611">
        <v>0</v>
      </c>
      <c r="AG611">
        <v>1083.50918595086</v>
      </c>
      <c r="AH611">
        <v>1.6069686790162601</v>
      </c>
      <c r="AI611">
        <v>0</v>
      </c>
      <c r="AJ611">
        <v>0</v>
      </c>
      <c r="AK611" t="s">
        <v>3633</v>
      </c>
    </row>
    <row r="612" spans="1:37" x14ac:dyDescent="0.25">
      <c r="A612" t="s">
        <v>3015</v>
      </c>
      <c r="B612" t="s">
        <v>3016</v>
      </c>
      <c r="C612">
        <v>4</v>
      </c>
      <c r="D612">
        <v>4</v>
      </c>
      <c r="E612">
        <v>189.55</v>
      </c>
      <c r="F612">
        <v>0.90979400911782604</v>
      </c>
      <c r="G612">
        <v>0.78114099016516803</v>
      </c>
      <c r="H612">
        <v>5.17401618712708</v>
      </c>
      <c r="I612">
        <v>5.1266524691570399E-2</v>
      </c>
      <c r="J612" t="s">
        <v>3619</v>
      </c>
      <c r="K612">
        <v>417.59639929008904</v>
      </c>
      <c r="L612">
        <v>95.145430944771419</v>
      </c>
      <c r="M612">
        <v>0.22784064016480504</v>
      </c>
      <c r="N612">
        <v>60153</v>
      </c>
      <c r="O612">
        <v>396.384484750902</v>
      </c>
      <c r="P612">
        <v>108.58545574776799</v>
      </c>
      <c r="Q612">
        <v>1808.7265841038</v>
      </c>
      <c r="R612">
        <v>72.864402478904196</v>
      </c>
      <c r="S612">
        <v>0</v>
      </c>
      <c r="T612">
        <v>119.01746865916</v>
      </c>
      <c r="U612">
        <v>40.6240370196982</v>
      </c>
      <c r="V612">
        <v>62.3720520280351</v>
      </c>
      <c r="W612">
        <v>57.728713908013198</v>
      </c>
      <c r="X612">
        <v>82.441652087930805</v>
      </c>
      <c r="Y612">
        <v>160.38504555760301</v>
      </c>
      <c r="Z612">
        <v>245.62648458693201</v>
      </c>
      <c r="AA612">
        <v>230.45112309887901</v>
      </c>
      <c r="AB612">
        <v>697.88588493413897</v>
      </c>
      <c r="AC612">
        <v>55.0610047662882</v>
      </c>
      <c r="AD612" s="6">
        <v>0</v>
      </c>
      <c r="AE612">
        <v>111.985462369959</v>
      </c>
      <c r="AF612">
        <v>22.014061918115999</v>
      </c>
      <c r="AG612">
        <v>38.841103795538103</v>
      </c>
      <c r="AH612">
        <v>44.217777625422997</v>
      </c>
      <c r="AI612">
        <v>191.382172042571</v>
      </c>
      <c r="AJ612">
        <v>123.90259841567899</v>
      </c>
      <c r="AK612" t="s">
        <v>3633</v>
      </c>
    </row>
    <row r="613" spans="1:37" x14ac:dyDescent="0.25">
      <c r="A613" t="s">
        <v>3792</v>
      </c>
      <c r="B613" t="s">
        <v>3793</v>
      </c>
      <c r="C613">
        <v>2</v>
      </c>
      <c r="D613">
        <v>2</v>
      </c>
      <c r="E613">
        <v>72.61</v>
      </c>
      <c r="F613">
        <v>0.91752578004172403</v>
      </c>
      <c r="G613">
        <v>0.78413511256602098</v>
      </c>
      <c r="H613">
        <v>2.6630504021322299</v>
      </c>
      <c r="I613">
        <v>5.1057723329203802E-2</v>
      </c>
      <c r="J613" t="s">
        <v>3619</v>
      </c>
      <c r="K613">
        <v>63.261754637418107</v>
      </c>
      <c r="L613">
        <v>40.205832051755507</v>
      </c>
      <c r="M613">
        <v>0.63554721620026855</v>
      </c>
      <c r="N613">
        <v>40796</v>
      </c>
      <c r="O613">
        <v>64.796631467360797</v>
      </c>
      <c r="P613">
        <v>139.88238511580599</v>
      </c>
      <c r="Q613">
        <v>0</v>
      </c>
      <c r="R613">
        <v>0</v>
      </c>
      <c r="S613">
        <v>3.1326039304998501</v>
      </c>
      <c r="T613">
        <v>171.75890731084201</v>
      </c>
      <c r="U613">
        <v>80.569070552845005</v>
      </c>
      <c r="V613">
        <v>0.63006394049090297</v>
      </c>
      <c r="W613">
        <v>11.442346359303</v>
      </c>
      <c r="X613">
        <v>23.343448491225601</v>
      </c>
      <c r="Y613">
        <v>2.7919338104459701</v>
      </c>
      <c r="Z613">
        <v>40.1523505906259</v>
      </c>
      <c r="AA613">
        <v>296.87265692901002</v>
      </c>
      <c r="AB613">
        <v>0</v>
      </c>
      <c r="AC613">
        <v>0</v>
      </c>
      <c r="AD613" s="6">
        <v>1.1067071354276301</v>
      </c>
      <c r="AE613">
        <v>161.61073553368001</v>
      </c>
      <c r="AF613">
        <v>43.6601735808621</v>
      </c>
      <c r="AG613">
        <v>0.39236129187208801</v>
      </c>
      <c r="AH613">
        <v>8.7643581950385006</v>
      </c>
      <c r="AI613">
        <v>54.190081858738701</v>
      </c>
      <c r="AJ613">
        <v>2.1568585307699499</v>
      </c>
      <c r="AK613" t="s">
        <v>3633</v>
      </c>
    </row>
    <row r="614" spans="1:37" x14ac:dyDescent="0.25">
      <c r="A614" t="s">
        <v>783</v>
      </c>
      <c r="B614" t="s">
        <v>2398</v>
      </c>
      <c r="C614">
        <v>4</v>
      </c>
      <c r="D614">
        <v>4</v>
      </c>
      <c r="E614">
        <v>242.47</v>
      </c>
      <c r="F614">
        <v>0.91849740609644803</v>
      </c>
      <c r="G614">
        <v>0.78413511256602098</v>
      </c>
      <c r="H614">
        <v>1.46648612347695</v>
      </c>
      <c r="I614">
        <v>5.1032832757037502E-2</v>
      </c>
      <c r="J614" t="s">
        <v>3619</v>
      </c>
      <c r="K614">
        <v>15035.911229294717</v>
      </c>
      <c r="L614">
        <v>7279.0579802830753</v>
      </c>
      <c r="M614">
        <v>0.48411152934324092</v>
      </c>
      <c r="N614">
        <v>77193</v>
      </c>
      <c r="O614">
        <v>2647.2434280509601</v>
      </c>
      <c r="P614">
        <v>1237.57798052576</v>
      </c>
      <c r="Q614">
        <v>11143.8525061742</v>
      </c>
      <c r="R614">
        <v>65985.108026066897</v>
      </c>
      <c r="S614">
        <v>5668.6392374843599</v>
      </c>
      <c r="T614">
        <v>3533.0461974661298</v>
      </c>
      <c r="U614">
        <v>22882.275552913299</v>
      </c>
      <c r="V614">
        <v>15475.0003515715</v>
      </c>
      <c r="W614">
        <v>3843.7692029467198</v>
      </c>
      <c r="X614">
        <v>425.13401558373198</v>
      </c>
      <c r="Y614">
        <v>8638.9197708138508</v>
      </c>
      <c r="Z614">
        <v>1640.4100616769599</v>
      </c>
      <c r="AA614">
        <v>2626.5141456613901</v>
      </c>
      <c r="AB614">
        <v>4299.7860683849003</v>
      </c>
      <c r="AC614">
        <v>49862.569703761699</v>
      </c>
      <c r="AD614" s="6">
        <v>2002.65454282563</v>
      </c>
      <c r="AE614">
        <v>3324.30034393291</v>
      </c>
      <c r="AF614">
        <v>12399.846686949701</v>
      </c>
      <c r="AG614">
        <v>9636.7856331102794</v>
      </c>
      <c r="AH614">
        <v>2944.16626239365</v>
      </c>
      <c r="AI614">
        <v>986.91704073099595</v>
      </c>
      <c r="AJ614">
        <v>6673.8429595294301</v>
      </c>
      <c r="AK614" t="s">
        <v>3633</v>
      </c>
    </row>
    <row r="615" spans="1:37" x14ac:dyDescent="0.25">
      <c r="A615" t="s">
        <v>142</v>
      </c>
      <c r="B615" t="s">
        <v>143</v>
      </c>
      <c r="C615">
        <v>18</v>
      </c>
      <c r="D615">
        <v>17</v>
      </c>
      <c r="E615">
        <v>1312</v>
      </c>
      <c r="F615">
        <v>0.91990970747828904</v>
      </c>
      <c r="G615">
        <v>0.78413511256602098</v>
      </c>
      <c r="H615">
        <v>1.85898863612173</v>
      </c>
      <c r="I615">
        <v>5.0997188950052098E-2</v>
      </c>
      <c r="J615" t="s">
        <v>3744</v>
      </c>
      <c r="K615">
        <v>27319.494300180246</v>
      </c>
      <c r="L615">
        <v>33752.956319891957</v>
      </c>
      <c r="M615">
        <v>1.235489791612624</v>
      </c>
      <c r="N615">
        <v>30138</v>
      </c>
      <c r="O615">
        <v>5466.2641204453303</v>
      </c>
      <c r="P615">
        <v>32494.8180758495</v>
      </c>
      <c r="Q615">
        <v>47460.337715398098</v>
      </c>
      <c r="R615">
        <v>47160.418240718303</v>
      </c>
      <c r="S615">
        <v>28556.240274658601</v>
      </c>
      <c r="T615">
        <v>2778.8873740116501</v>
      </c>
      <c r="U615">
        <v>18805.033390799999</v>
      </c>
      <c r="V615">
        <v>33027.137787284402</v>
      </c>
      <c r="W615">
        <v>170885.50065422599</v>
      </c>
      <c r="X615">
        <v>899.80500374371297</v>
      </c>
      <c r="Y615">
        <v>30315.670407083198</v>
      </c>
      <c r="Z615">
        <v>3387.2648687862502</v>
      </c>
      <c r="AA615">
        <v>68963.8153554202</v>
      </c>
      <c r="AB615">
        <v>18312.275651211901</v>
      </c>
      <c r="AC615">
        <v>35637.429597863404</v>
      </c>
      <c r="AD615" s="6">
        <v>10088.5383451293</v>
      </c>
      <c r="AE615">
        <v>2614.7001020827402</v>
      </c>
      <c r="AF615">
        <v>10190.3995714798</v>
      </c>
      <c r="AG615">
        <v>20567.0720323399</v>
      </c>
      <c r="AH615">
        <v>130891.138149689</v>
      </c>
      <c r="AI615">
        <v>2088.8304839836701</v>
      </c>
      <c r="AJ615">
        <v>23419.828969040998</v>
      </c>
      <c r="AK615" t="s">
        <v>3633</v>
      </c>
    </row>
    <row r="616" spans="1:37" x14ac:dyDescent="0.25">
      <c r="A616" t="s">
        <v>1959</v>
      </c>
      <c r="B616" t="s">
        <v>1960</v>
      </c>
      <c r="C616">
        <v>2</v>
      </c>
      <c r="D616">
        <v>2</v>
      </c>
      <c r="E616">
        <v>94.51</v>
      </c>
      <c r="F616">
        <v>0.92084054457995501</v>
      </c>
      <c r="G616">
        <v>0.78413511256602098</v>
      </c>
      <c r="H616">
        <v>5.3152053270136097</v>
      </c>
      <c r="I616">
        <v>5.09740431875658E-2</v>
      </c>
      <c r="J616" t="s">
        <v>3619</v>
      </c>
      <c r="K616">
        <v>43.241885050444502</v>
      </c>
      <c r="L616">
        <v>30.773624261080748</v>
      </c>
      <c r="M616">
        <v>0.7116624130789232</v>
      </c>
      <c r="N616">
        <v>78420</v>
      </c>
      <c r="O616">
        <v>0</v>
      </c>
      <c r="P616">
        <v>22.531188241617699</v>
      </c>
      <c r="Q616">
        <v>0</v>
      </c>
      <c r="R616">
        <v>18.5037875310583</v>
      </c>
      <c r="S616">
        <v>0</v>
      </c>
      <c r="T616">
        <v>218.41633452999099</v>
      </c>
      <c r="U616">
        <v>0</v>
      </c>
      <c r="V616">
        <v>4.8288308589615498</v>
      </c>
      <c r="W616">
        <v>27.3862689859568</v>
      </c>
      <c r="X616">
        <v>4.3361393872742697</v>
      </c>
      <c r="Y616">
        <v>4.1262909759773798</v>
      </c>
      <c r="Z616">
        <v>0</v>
      </c>
      <c r="AA616">
        <v>47.817984455434299</v>
      </c>
      <c r="AB616">
        <v>0</v>
      </c>
      <c r="AC616">
        <v>13.9826458295182</v>
      </c>
      <c r="AD616" s="6">
        <v>0</v>
      </c>
      <c r="AE616">
        <v>205.51146388047599</v>
      </c>
      <c r="AF616">
        <v>0</v>
      </c>
      <c r="AG616">
        <v>3.0070699056000199</v>
      </c>
      <c r="AH616">
        <v>20.9767353199768</v>
      </c>
      <c r="AI616">
        <v>10.0660255247042</v>
      </c>
      <c r="AJ616">
        <v>3.1876922936630301</v>
      </c>
      <c r="AK616" t="s">
        <v>3633</v>
      </c>
    </row>
    <row r="617" spans="1:37" x14ac:dyDescent="0.25">
      <c r="A617" t="s">
        <v>535</v>
      </c>
      <c r="B617" t="s">
        <v>3794</v>
      </c>
      <c r="C617">
        <v>4</v>
      </c>
      <c r="D617">
        <v>4</v>
      </c>
      <c r="E617">
        <v>187.07</v>
      </c>
      <c r="F617">
        <v>0.92149934860081395</v>
      </c>
      <c r="G617">
        <v>0.78413511256602098</v>
      </c>
      <c r="H617">
        <v>1.23642626128713</v>
      </c>
      <c r="I617">
        <v>5.0957828079968299E-2</v>
      </c>
      <c r="J617" t="s">
        <v>3619</v>
      </c>
      <c r="K617">
        <v>9491.4280776225787</v>
      </c>
      <c r="L617">
        <v>7286.8619120675594</v>
      </c>
      <c r="M617">
        <v>0.76773082537994419</v>
      </c>
      <c r="N617">
        <v>19540</v>
      </c>
      <c r="O617">
        <v>14402.573299075801</v>
      </c>
      <c r="P617">
        <v>2715.1923072950599</v>
      </c>
      <c r="Q617">
        <v>20897.186642488999</v>
      </c>
      <c r="R617">
        <v>2076.3096021630299</v>
      </c>
      <c r="S617">
        <v>8293.8784274151294</v>
      </c>
      <c r="T617">
        <v>8563.4281872974407</v>
      </c>
      <c r="U617">
        <v>16492.748123218698</v>
      </c>
      <c r="V617">
        <v>5615.9395094986803</v>
      </c>
      <c r="W617">
        <v>6775.3803232806804</v>
      </c>
      <c r="X617">
        <v>5745.9854378219798</v>
      </c>
      <c r="Y617">
        <v>3752.4542202688999</v>
      </c>
      <c r="Z617">
        <v>8924.8030247216993</v>
      </c>
      <c r="AA617">
        <v>5762.4578939840403</v>
      </c>
      <c r="AB617">
        <v>8063.0492860552604</v>
      </c>
      <c r="AC617">
        <v>1568.9923887605801</v>
      </c>
      <c r="AD617" s="6">
        <v>2930.1164908277901</v>
      </c>
      <c r="AE617">
        <v>8057.4681669020401</v>
      </c>
      <c r="AF617">
        <v>8937.3780899317608</v>
      </c>
      <c r="AG617">
        <v>3497.2280421342598</v>
      </c>
      <c r="AH617">
        <v>5189.6576275693897</v>
      </c>
      <c r="AI617">
        <v>13338.878416003299</v>
      </c>
      <c r="AJ617">
        <v>2898.8913942117601</v>
      </c>
      <c r="AK617" t="s">
        <v>3633</v>
      </c>
    </row>
    <row r="618" spans="1:37" x14ac:dyDescent="0.25">
      <c r="A618" t="s">
        <v>2103</v>
      </c>
      <c r="B618" t="s">
        <v>2104</v>
      </c>
      <c r="C618">
        <v>3</v>
      </c>
      <c r="D618">
        <v>3</v>
      </c>
      <c r="E618">
        <v>153.33000000000001</v>
      </c>
      <c r="F618">
        <v>0.92191522151202199</v>
      </c>
      <c r="G618">
        <v>0.78413511256602098</v>
      </c>
      <c r="H618">
        <v>2.1733079717997401</v>
      </c>
      <c r="I618">
        <v>5.0947663206773401E-2</v>
      </c>
      <c r="J618" t="s">
        <v>3619</v>
      </c>
      <c r="K618">
        <v>999.44130664768556</v>
      </c>
      <c r="L618">
        <v>325.78745606074176</v>
      </c>
      <c r="M618">
        <v>0.32596957309428631</v>
      </c>
      <c r="N618">
        <v>22921</v>
      </c>
      <c r="O618">
        <v>205.511024693877</v>
      </c>
      <c r="P618">
        <v>39.279085322809898</v>
      </c>
      <c r="Q618">
        <v>1781.5674809187301</v>
      </c>
      <c r="R618">
        <v>3470.62276912367</v>
      </c>
      <c r="S618">
        <v>494.44249253212502</v>
      </c>
      <c r="T618">
        <v>5.2249872949016503</v>
      </c>
      <c r="U618">
        <v>65.423148091502497</v>
      </c>
      <c r="V618">
        <v>1032.2249371037101</v>
      </c>
      <c r="W618">
        <v>943.21458842843504</v>
      </c>
      <c r="X618">
        <v>129.19344610732199</v>
      </c>
      <c r="Y618">
        <v>129.298871867473</v>
      </c>
      <c r="Z618">
        <v>127.348452024144</v>
      </c>
      <c r="AA618">
        <v>83.362078876979496</v>
      </c>
      <c r="AB618">
        <v>687.40671415901602</v>
      </c>
      <c r="AC618">
        <v>2622.6246333116201</v>
      </c>
      <c r="AD618" s="6">
        <v>174.67992975946001</v>
      </c>
      <c r="AE618">
        <v>4.9162751038873598</v>
      </c>
      <c r="AF618">
        <v>35.452636877670599</v>
      </c>
      <c r="AG618">
        <v>642.80001408911505</v>
      </c>
      <c r="AH618">
        <v>722.46288026856905</v>
      </c>
      <c r="AI618">
        <v>299.91298941113598</v>
      </c>
      <c r="AJ618">
        <v>99.887530915979596</v>
      </c>
      <c r="AK618" t="s">
        <v>3633</v>
      </c>
    </row>
    <row r="619" spans="1:37" x14ac:dyDescent="0.25">
      <c r="A619" t="s">
        <v>686</v>
      </c>
      <c r="B619" t="s">
        <v>1549</v>
      </c>
      <c r="C619">
        <v>9</v>
      </c>
      <c r="D619">
        <v>9</v>
      </c>
      <c r="E619">
        <v>403.31</v>
      </c>
      <c r="F619">
        <v>0.92411962893302702</v>
      </c>
      <c r="G619">
        <v>0.78519301330059199</v>
      </c>
      <c r="H619">
        <v>1.2551769581446801</v>
      </c>
      <c r="I619">
        <v>5.08946992632857E-2</v>
      </c>
      <c r="J619" t="s">
        <v>3619</v>
      </c>
      <c r="K619">
        <v>4443.7432826451068</v>
      </c>
      <c r="L619">
        <v>2721.1314444583045</v>
      </c>
      <c r="M619">
        <v>0.61235118038559833</v>
      </c>
      <c r="N619">
        <v>29285</v>
      </c>
      <c r="O619">
        <v>1738.1377226024699</v>
      </c>
      <c r="P619">
        <v>3008.3975394819199</v>
      </c>
      <c r="Q619">
        <v>8546.0699601198103</v>
      </c>
      <c r="R619">
        <v>5115.59736126588</v>
      </c>
      <c r="S619">
        <v>8127.9782436011401</v>
      </c>
      <c r="T619">
        <v>126.278868799417</v>
      </c>
      <c r="U619">
        <v>1042.8883545214701</v>
      </c>
      <c r="V619">
        <v>2913.8090929510499</v>
      </c>
      <c r="W619">
        <v>10186.417174992799</v>
      </c>
      <c r="X619">
        <v>716.119133478035</v>
      </c>
      <c r="Y619">
        <v>2842.4267701292601</v>
      </c>
      <c r="Z619">
        <v>1077.0670269778</v>
      </c>
      <c r="AA619">
        <v>6384.7279262882403</v>
      </c>
      <c r="AB619">
        <v>3297.4478559911499</v>
      </c>
      <c r="AC619">
        <v>3865.6726893852101</v>
      </c>
      <c r="AD619" s="6">
        <v>2871.50617133988</v>
      </c>
      <c r="AE619">
        <v>118.81783127614599</v>
      </c>
      <c r="AF619">
        <v>565.138536058976</v>
      </c>
      <c r="AG619">
        <v>1814.5236165843</v>
      </c>
      <c r="AH619">
        <v>7802.3690283718197</v>
      </c>
      <c r="AI619">
        <v>1662.4173792647</v>
      </c>
      <c r="AJ619">
        <v>2195.8659636930602</v>
      </c>
      <c r="AK619" t="s">
        <v>3633</v>
      </c>
    </row>
    <row r="620" spans="1:37" x14ac:dyDescent="0.25">
      <c r="A620" t="s">
        <v>3061</v>
      </c>
      <c r="B620" t="s">
        <v>3062</v>
      </c>
      <c r="C620">
        <v>6</v>
      </c>
      <c r="D620">
        <v>6</v>
      </c>
      <c r="E620">
        <v>256.88</v>
      </c>
      <c r="F620">
        <v>0.928927618742873</v>
      </c>
      <c r="G620">
        <v>0.78735108503816897</v>
      </c>
      <c r="H620">
        <v>1.9883769360865899</v>
      </c>
      <c r="I620">
        <v>5.0784523298240201E-2</v>
      </c>
      <c r="J620" t="s">
        <v>3619</v>
      </c>
      <c r="K620">
        <v>1084.4185975663297</v>
      </c>
      <c r="L620">
        <v>572.18081611239779</v>
      </c>
      <c r="M620">
        <v>0.52763832840611136</v>
      </c>
      <c r="N620">
        <v>48682</v>
      </c>
      <c r="O620">
        <v>1815.90795158896</v>
      </c>
      <c r="P620">
        <v>3484.2461094145401</v>
      </c>
      <c r="Q620">
        <v>71.97465835141</v>
      </c>
      <c r="R620">
        <v>342.55434586749101</v>
      </c>
      <c r="S620">
        <v>33.6102172541583</v>
      </c>
      <c r="T620">
        <v>758.21830292141897</v>
      </c>
      <c r="U620">
        <v>372.24886033625899</v>
      </c>
      <c r="V620">
        <v>130.479125320799</v>
      </c>
      <c r="W620">
        <v>139.849726110349</v>
      </c>
      <c r="X620">
        <v>695.02780188329496</v>
      </c>
      <c r="Y620">
        <v>1389.2884114534199</v>
      </c>
      <c r="Z620">
        <v>1125.25869109774</v>
      </c>
      <c r="AA620">
        <v>7394.6222681298696</v>
      </c>
      <c r="AB620">
        <v>27.7709735555717</v>
      </c>
      <c r="AC620">
        <v>258.85598219217502</v>
      </c>
      <c r="AD620" s="6">
        <v>11.874040920492099</v>
      </c>
      <c r="AE620">
        <v>713.41987177682802</v>
      </c>
      <c r="AF620">
        <v>201.72070679280301</v>
      </c>
      <c r="AG620">
        <v>81.253591712169595</v>
      </c>
      <c r="AH620">
        <v>107.119034385163</v>
      </c>
      <c r="AI620">
        <v>1613.4554195072001</v>
      </c>
      <c r="AJ620">
        <v>1073.26991446996</v>
      </c>
      <c r="AK620" t="s">
        <v>3633</v>
      </c>
    </row>
    <row r="621" spans="1:37" x14ac:dyDescent="0.25">
      <c r="A621" t="s">
        <v>2190</v>
      </c>
      <c r="B621" t="s">
        <v>2191</v>
      </c>
      <c r="C621">
        <v>3</v>
      </c>
      <c r="D621">
        <v>3</v>
      </c>
      <c r="E621">
        <v>173.59</v>
      </c>
      <c r="F621">
        <v>0.92948129167091198</v>
      </c>
      <c r="G621">
        <v>0.78735108503816897</v>
      </c>
      <c r="H621">
        <v>1.1783673132166601</v>
      </c>
      <c r="I621">
        <v>5.0772305459262701E-2</v>
      </c>
      <c r="J621" t="s">
        <v>3619</v>
      </c>
      <c r="K621">
        <v>1239.7527180947941</v>
      </c>
      <c r="L621">
        <v>763.90644281410607</v>
      </c>
      <c r="M621">
        <v>0.61617646137372384</v>
      </c>
      <c r="N621">
        <v>31239</v>
      </c>
      <c r="O621">
        <v>85.636984457266394</v>
      </c>
      <c r="P621">
        <v>2025.04955876144</v>
      </c>
      <c r="Q621">
        <v>1620.0266957553599</v>
      </c>
      <c r="R621">
        <v>2731.1697630430399</v>
      </c>
      <c r="S621">
        <v>206.27454532575999</v>
      </c>
      <c r="T621">
        <v>770.35876122589798</v>
      </c>
      <c r="U621">
        <v>1302.2050102648</v>
      </c>
      <c r="V621">
        <v>114.223784139925</v>
      </c>
      <c r="W621">
        <v>2602.8404063253201</v>
      </c>
      <c r="X621">
        <v>349.16312264283903</v>
      </c>
      <c r="Y621">
        <v>892.03571655674295</v>
      </c>
      <c r="Z621">
        <v>53.066434868364901</v>
      </c>
      <c r="AA621">
        <v>4297.7666017398897</v>
      </c>
      <c r="AB621">
        <v>625.07720852919897</v>
      </c>
      <c r="AC621">
        <v>2063.8466277685302</v>
      </c>
      <c r="AD621" s="6">
        <v>72.874042245322102</v>
      </c>
      <c r="AE621">
        <v>724.84302546953404</v>
      </c>
      <c r="AF621">
        <v>705.66156958132899</v>
      </c>
      <c r="AG621">
        <v>71.130862484752001</v>
      </c>
      <c r="AH621">
        <v>1993.6667645974201</v>
      </c>
      <c r="AI621">
        <v>810.55625543845701</v>
      </c>
      <c r="AJ621">
        <v>689.12623852625097</v>
      </c>
      <c r="AK621" t="s">
        <v>3633</v>
      </c>
    </row>
    <row r="622" spans="1:37" x14ac:dyDescent="0.25">
      <c r="A622" t="s">
        <v>2325</v>
      </c>
      <c r="B622" t="s">
        <v>2326</v>
      </c>
      <c r="C622">
        <v>2</v>
      </c>
      <c r="D622">
        <v>2</v>
      </c>
      <c r="E622">
        <v>102.13</v>
      </c>
      <c r="F622">
        <v>0.93060940778936696</v>
      </c>
      <c r="G622">
        <v>0.78735108503816897</v>
      </c>
      <c r="H622">
        <v>2.63756508223203</v>
      </c>
      <c r="I622">
        <v>5.0747711228355398E-2</v>
      </c>
      <c r="J622" t="s">
        <v>3619</v>
      </c>
      <c r="K622">
        <v>67.417416661538098</v>
      </c>
      <c r="L622">
        <v>30.691701594779889</v>
      </c>
      <c r="M622">
        <v>0.45524885281297978</v>
      </c>
      <c r="N622">
        <v>45017</v>
      </c>
      <c r="O622">
        <v>0</v>
      </c>
      <c r="P622">
        <v>24.7938550662968</v>
      </c>
      <c r="Q622">
        <v>86.132700995742994</v>
      </c>
      <c r="R622">
        <v>0</v>
      </c>
      <c r="S622">
        <v>269.72946597925301</v>
      </c>
      <c r="T622">
        <v>23.8484779279358</v>
      </c>
      <c r="U622">
        <v>0</v>
      </c>
      <c r="V622">
        <v>75.439487482321098</v>
      </c>
      <c r="W622">
        <v>11.498455027182001</v>
      </c>
      <c r="X622">
        <v>29.157473031568301</v>
      </c>
      <c r="Y622">
        <v>11.706960058484199</v>
      </c>
      <c r="Z622">
        <v>0</v>
      </c>
      <c r="AA622">
        <v>52.620046640973399</v>
      </c>
      <c r="AB622">
        <v>33.233766111734198</v>
      </c>
      <c r="AC622">
        <v>0</v>
      </c>
      <c r="AD622" s="6">
        <v>95.2918183265799</v>
      </c>
      <c r="AE622">
        <v>22.439418832103598</v>
      </c>
      <c r="AF622">
        <v>0</v>
      </c>
      <c r="AG622">
        <v>46.978620524878401</v>
      </c>
      <c r="AH622">
        <v>8.8073350852405703</v>
      </c>
      <c r="AI622">
        <v>67.6869079977007</v>
      </c>
      <c r="AJ622">
        <v>9.0440026110402005</v>
      </c>
      <c r="AK622" t="s">
        <v>3633</v>
      </c>
    </row>
    <row r="623" spans="1:37" x14ac:dyDescent="0.25">
      <c r="A623" t="s">
        <v>2317</v>
      </c>
      <c r="B623" t="s">
        <v>2318</v>
      </c>
      <c r="C623">
        <v>3</v>
      </c>
      <c r="D623">
        <v>3</v>
      </c>
      <c r="E623">
        <v>146.16999999999999</v>
      </c>
      <c r="F623">
        <v>0.930659932484458</v>
      </c>
      <c r="G623">
        <v>0.78735108503816897</v>
      </c>
      <c r="H623">
        <v>1.12413318963581</v>
      </c>
      <c r="I623">
        <v>5.0746619138085501E-2</v>
      </c>
      <c r="J623" t="s">
        <v>3619</v>
      </c>
      <c r="K623">
        <v>427.7894582942335</v>
      </c>
      <c r="L623">
        <v>308.43159262577819</v>
      </c>
      <c r="M623">
        <v>0.72098923114098579</v>
      </c>
      <c r="N623">
        <v>25447</v>
      </c>
      <c r="O623">
        <v>4.4094493399996599</v>
      </c>
      <c r="P623">
        <v>994.67322166668396</v>
      </c>
      <c r="Q623">
        <v>236.45365175010201</v>
      </c>
      <c r="R623">
        <v>423.56393675344299</v>
      </c>
      <c r="S623">
        <v>496.98329059440101</v>
      </c>
      <c r="T623">
        <v>410.65319966077101</v>
      </c>
      <c r="U623">
        <v>590.06604063302098</v>
      </c>
      <c r="V623">
        <v>202.02427511892901</v>
      </c>
      <c r="W623">
        <v>966.22482994414804</v>
      </c>
      <c r="X623">
        <v>126.279222555884</v>
      </c>
      <c r="Y623">
        <v>18.158180281990902</v>
      </c>
      <c r="Z623">
        <v>2.7323913574188401</v>
      </c>
      <c r="AA623">
        <v>2110.99690534916</v>
      </c>
      <c r="AB623">
        <v>91.234168529287402</v>
      </c>
      <c r="AC623">
        <v>320.07201249143998</v>
      </c>
      <c r="AD623" s="6">
        <v>175.57755978469999</v>
      </c>
      <c r="AE623">
        <v>386.39024133013402</v>
      </c>
      <c r="AF623">
        <v>319.755280549156</v>
      </c>
      <c r="AG623">
        <v>125.80708160099699</v>
      </c>
      <c r="AH623">
        <v>740.08776178022595</v>
      </c>
      <c r="AI623">
        <v>293.147835887805</v>
      </c>
      <c r="AJ623">
        <v>14.027777412894601</v>
      </c>
      <c r="AK623" t="s">
        <v>3633</v>
      </c>
    </row>
    <row r="624" spans="1:37" x14ac:dyDescent="0.25">
      <c r="A624" t="s">
        <v>424</v>
      </c>
      <c r="B624" t="s">
        <v>1290</v>
      </c>
      <c r="C624">
        <v>11</v>
      </c>
      <c r="D624">
        <v>10</v>
      </c>
      <c r="E624">
        <v>576.82000000000005</v>
      </c>
      <c r="F624">
        <v>0.93147585269201705</v>
      </c>
      <c r="G624">
        <v>0.78735108503816897</v>
      </c>
      <c r="H624">
        <v>1.48430420827912</v>
      </c>
      <c r="I624">
        <v>5.0729094661872802E-2</v>
      </c>
      <c r="J624" t="s">
        <v>3619</v>
      </c>
      <c r="K624">
        <v>18573.701565135994</v>
      </c>
      <c r="L624">
        <v>10287.534848985102</v>
      </c>
      <c r="M624">
        <v>0.55387639415373469</v>
      </c>
      <c r="N624">
        <v>81610</v>
      </c>
      <c r="O624">
        <v>6066.51257579085</v>
      </c>
      <c r="P624">
        <v>1071.8816065872199</v>
      </c>
      <c r="Q624">
        <v>45946.543293833798</v>
      </c>
      <c r="R624">
        <v>18431.534151717398</v>
      </c>
      <c r="S624">
        <v>36745.505598717602</v>
      </c>
      <c r="T624">
        <v>3180.2321641691001</v>
      </c>
      <c r="U624">
        <v>20559.363409444599</v>
      </c>
      <c r="V624">
        <v>13472.0021970489</v>
      </c>
      <c r="W624">
        <v>20656.203074305198</v>
      </c>
      <c r="X624">
        <v>1278.49247465804</v>
      </c>
      <c r="Y624">
        <v>6600.9701226868201</v>
      </c>
      <c r="Z624">
        <v>3759.2191799089601</v>
      </c>
      <c r="AA624">
        <v>2274.8564102437999</v>
      </c>
      <c r="AB624">
        <v>17728.187503900699</v>
      </c>
      <c r="AC624">
        <v>13928.046552931501</v>
      </c>
      <c r="AD624" s="6">
        <v>12981.6964235589</v>
      </c>
      <c r="AE624">
        <v>2992.3319102693899</v>
      </c>
      <c r="AF624">
        <v>11141.0665284965</v>
      </c>
      <c r="AG624">
        <v>8389.4535878680999</v>
      </c>
      <c r="AH624">
        <v>15821.786634301299</v>
      </c>
      <c r="AI624">
        <v>2967.9253210399802</v>
      </c>
      <c r="AJ624">
        <v>5099.4614081486498</v>
      </c>
      <c r="AK624" t="s">
        <v>3633</v>
      </c>
    </row>
    <row r="625" spans="1:37" x14ac:dyDescent="0.25">
      <c r="A625" t="s">
        <v>3659</v>
      </c>
      <c r="B625" t="s">
        <v>3660</v>
      </c>
      <c r="C625">
        <v>2</v>
      </c>
      <c r="D625">
        <v>2</v>
      </c>
      <c r="E625">
        <v>120.07</v>
      </c>
      <c r="F625">
        <v>0.93306484965094705</v>
      </c>
      <c r="G625">
        <v>0.78783415611513297</v>
      </c>
      <c r="H625">
        <v>1.9383959150900001</v>
      </c>
      <c r="I625">
        <v>5.0695568999229397E-2</v>
      </c>
      <c r="J625" t="s">
        <v>3619</v>
      </c>
      <c r="K625">
        <v>1873.9901891058278</v>
      </c>
      <c r="L625">
        <v>618.73579966380873</v>
      </c>
      <c r="M625">
        <v>0.3301702448928176</v>
      </c>
      <c r="N625">
        <v>39977</v>
      </c>
      <c r="O625">
        <v>0</v>
      </c>
      <c r="P625">
        <v>3200.72095550121</v>
      </c>
      <c r="Q625">
        <v>51.741687705669399</v>
      </c>
      <c r="R625">
        <v>7726.4122140582303</v>
      </c>
      <c r="S625">
        <v>226.99207511144101</v>
      </c>
      <c r="T625">
        <v>38.074202258414203</v>
      </c>
      <c r="U625">
        <v>393.77997281663801</v>
      </c>
      <c r="V625">
        <v>2554.9135866694901</v>
      </c>
      <c r="W625">
        <v>115.679737044135</v>
      </c>
      <c r="X625">
        <v>1769.4951988509199</v>
      </c>
      <c r="Y625">
        <v>0</v>
      </c>
      <c r="Z625">
        <v>0</v>
      </c>
      <c r="AA625">
        <v>6792.8962846990598</v>
      </c>
      <c r="AB625">
        <v>19.9642078740988</v>
      </c>
      <c r="AC625">
        <v>5838.5714460190202</v>
      </c>
      <c r="AD625" s="6">
        <v>80.193268853898999</v>
      </c>
      <c r="AE625">
        <v>35.824633075387602</v>
      </c>
      <c r="AF625">
        <v>213.38836166125401</v>
      </c>
      <c r="AG625">
        <v>1591.02772125977</v>
      </c>
      <c r="AH625">
        <v>88.605834811001102</v>
      </c>
      <c r="AI625">
        <v>4107.7516764680204</v>
      </c>
      <c r="AJ625">
        <v>0</v>
      </c>
      <c r="AK625" t="s">
        <v>3633</v>
      </c>
    </row>
    <row r="626" spans="1:37" x14ac:dyDescent="0.25">
      <c r="A626" t="s">
        <v>3795</v>
      </c>
      <c r="B626" t="s">
        <v>3796</v>
      </c>
      <c r="C626">
        <v>2</v>
      </c>
      <c r="D626">
        <v>2</v>
      </c>
      <c r="E626">
        <v>70.81</v>
      </c>
      <c r="F626">
        <v>0.93492997431240099</v>
      </c>
      <c r="G626">
        <v>0.78783415611513297</v>
      </c>
      <c r="H626">
        <v>1.7047131664158199</v>
      </c>
      <c r="I626">
        <v>5.0657233327362897E-2</v>
      </c>
      <c r="J626" t="s">
        <v>3619</v>
      </c>
      <c r="K626">
        <v>421.35172440241882</v>
      </c>
      <c r="L626">
        <v>193.27275287883566</v>
      </c>
      <c r="M626">
        <v>0.4586969547898358</v>
      </c>
      <c r="N626">
        <v>11578</v>
      </c>
      <c r="O626">
        <v>473.68192479753299</v>
      </c>
      <c r="P626">
        <v>1888.5285141736699</v>
      </c>
      <c r="Q626">
        <v>0</v>
      </c>
      <c r="R626">
        <v>140.046057040329</v>
      </c>
      <c r="S626">
        <v>12.7851342350571</v>
      </c>
      <c r="T626">
        <v>13.068716167924</v>
      </c>
      <c r="U626">
        <v>0</v>
      </c>
      <c r="V626">
        <v>110.441727373597</v>
      </c>
      <c r="W626">
        <v>9.8982709209355306</v>
      </c>
      <c r="X626">
        <v>901.47866415940405</v>
      </c>
      <c r="Y626">
        <v>214.024799963606</v>
      </c>
      <c r="Z626">
        <v>293.525176883516</v>
      </c>
      <c r="AA626">
        <v>4008.02772432554</v>
      </c>
      <c r="AB626">
        <v>0</v>
      </c>
      <c r="AC626">
        <v>105.827761593598</v>
      </c>
      <c r="AD626" s="6">
        <v>4.5168171908282098</v>
      </c>
      <c r="AE626">
        <v>12.296566538798499</v>
      </c>
      <c r="AF626">
        <v>0</v>
      </c>
      <c r="AG626">
        <v>68.775652825215005</v>
      </c>
      <c r="AH626">
        <v>7.5816610630808601</v>
      </c>
      <c r="AI626">
        <v>2092.71576232907</v>
      </c>
      <c r="AJ626">
        <v>165.341031320545</v>
      </c>
      <c r="AK626" t="s">
        <v>3633</v>
      </c>
    </row>
    <row r="627" spans="1:37" x14ac:dyDescent="0.25">
      <c r="A627" t="s">
        <v>645</v>
      </c>
      <c r="B627" t="s">
        <v>1378</v>
      </c>
      <c r="C627">
        <v>4</v>
      </c>
      <c r="D627">
        <v>3</v>
      </c>
      <c r="E627">
        <v>232.36</v>
      </c>
      <c r="F627">
        <v>0.93771591634892903</v>
      </c>
      <c r="G627">
        <v>0.78936044717010301</v>
      </c>
      <c r="H627">
        <v>1.07060719979129</v>
      </c>
      <c r="I627">
        <v>5.0602012184219898E-2</v>
      </c>
      <c r="J627" t="s">
        <v>3619</v>
      </c>
      <c r="K627">
        <v>1402.0196592185432</v>
      </c>
      <c r="L627">
        <v>1193.0158146254475</v>
      </c>
      <c r="M627">
        <v>0.85092659491694278</v>
      </c>
      <c r="N627">
        <v>23682</v>
      </c>
      <c r="O627">
        <v>852.13853436312695</v>
      </c>
      <c r="P627">
        <v>224.237028002215</v>
      </c>
      <c r="Q627">
        <v>3952.9095235999998</v>
      </c>
      <c r="R627">
        <v>753.22201574341204</v>
      </c>
      <c r="S627">
        <v>10.1037474378266</v>
      </c>
      <c r="T627">
        <v>2619.50710616468</v>
      </c>
      <c r="U627">
        <v>2527.2758998489498</v>
      </c>
      <c r="V627">
        <v>1893.78231642849</v>
      </c>
      <c r="W627">
        <v>1661.7251691674701</v>
      </c>
      <c r="X627">
        <v>450.70754219563901</v>
      </c>
      <c r="Y627">
        <v>14.2870972590697</v>
      </c>
      <c r="Z627">
        <v>528.04234431176098</v>
      </c>
      <c r="AA627">
        <v>475.89867894924902</v>
      </c>
      <c r="AB627">
        <v>1525.2055148562199</v>
      </c>
      <c r="AC627">
        <v>569.182750258998</v>
      </c>
      <c r="AD627" s="6">
        <v>3.56951904296981</v>
      </c>
      <c r="AE627">
        <v>2464.73662874923</v>
      </c>
      <c r="AF627">
        <v>1369.5243561456</v>
      </c>
      <c r="AG627">
        <v>1179.3197935108999</v>
      </c>
      <c r="AH627">
        <v>1272.8118994976601</v>
      </c>
      <c r="AI627">
        <v>1046.2840833098501</v>
      </c>
      <c r="AJ627">
        <v>11.037241458902001</v>
      </c>
      <c r="AK627" t="s">
        <v>3633</v>
      </c>
    </row>
    <row r="628" spans="1:37" x14ac:dyDescent="0.25">
      <c r="A628" t="s">
        <v>343</v>
      </c>
      <c r="B628" t="s">
        <v>1222</v>
      </c>
      <c r="C628">
        <v>15</v>
      </c>
      <c r="D628">
        <v>15</v>
      </c>
      <c r="E628">
        <v>830.87</v>
      </c>
      <c r="F628">
        <v>0.93946001728844697</v>
      </c>
      <c r="G628">
        <v>0.79001500526644497</v>
      </c>
      <c r="H628">
        <v>1.15981241539728</v>
      </c>
      <c r="I628">
        <v>5.0568684789627803E-2</v>
      </c>
      <c r="J628" t="s">
        <v>3744</v>
      </c>
      <c r="K628">
        <v>13236.472200619806</v>
      </c>
      <c r="L628">
        <v>13865.984657411902</v>
      </c>
      <c r="M628">
        <v>1.0475589301477639</v>
      </c>
      <c r="N628">
        <v>71813</v>
      </c>
      <c r="O628">
        <v>8934.1164778012408</v>
      </c>
      <c r="P628">
        <v>14971.4752527737</v>
      </c>
      <c r="Q628">
        <v>5955.2553045617497</v>
      </c>
      <c r="R628">
        <v>7880.1216424115601</v>
      </c>
      <c r="S628">
        <v>18009.311428246601</v>
      </c>
      <c r="T628">
        <v>23668.553097923999</v>
      </c>
      <c r="U628">
        <v>25111.869889392401</v>
      </c>
      <c r="V628">
        <v>28993.4242647838</v>
      </c>
      <c r="W628">
        <v>13970.060260961</v>
      </c>
      <c r="X628">
        <v>4055.33616320798</v>
      </c>
      <c r="Y628">
        <v>4628.4333933540001</v>
      </c>
      <c r="Z628">
        <v>5536.1794110371302</v>
      </c>
      <c r="AA628">
        <v>31773.990933584799</v>
      </c>
      <c r="AB628">
        <v>2297.79816073864</v>
      </c>
      <c r="AC628">
        <v>5954.7241252321101</v>
      </c>
      <c r="AD628" s="6">
        <v>6362.4492288109004</v>
      </c>
      <c r="AE628">
        <v>22270.124647748002</v>
      </c>
      <c r="AF628">
        <v>13608.058164103801</v>
      </c>
      <c r="AG628">
        <v>18055.147532269199</v>
      </c>
      <c r="AH628">
        <v>10700.4812027726</v>
      </c>
      <c r="AI628">
        <v>9414.1616964412005</v>
      </c>
      <c r="AJ628">
        <v>3575.6134372546098</v>
      </c>
      <c r="AK628" t="s">
        <v>3633</v>
      </c>
    </row>
    <row r="629" spans="1:37" x14ac:dyDescent="0.25">
      <c r="A629" t="s">
        <v>184</v>
      </c>
      <c r="B629" t="s">
        <v>185</v>
      </c>
      <c r="C629">
        <v>4</v>
      </c>
      <c r="D629">
        <v>4</v>
      </c>
      <c r="E629">
        <v>215.09</v>
      </c>
      <c r="F629">
        <v>0.94959438868266199</v>
      </c>
      <c r="G629">
        <v>0.79521343750968199</v>
      </c>
      <c r="H629">
        <v>1.86538259590341</v>
      </c>
      <c r="I629">
        <v>5.0393924603797199E-2</v>
      </c>
      <c r="J629" t="s">
        <v>3744</v>
      </c>
      <c r="K629">
        <v>9.8183931984914938</v>
      </c>
      <c r="L629">
        <v>12.047995918516929</v>
      </c>
      <c r="M629">
        <v>1.2270842769230299</v>
      </c>
      <c r="N629">
        <v>246345</v>
      </c>
      <c r="O629">
        <v>0</v>
      </c>
      <c r="P629">
        <v>36.839535696268399</v>
      </c>
      <c r="Q629">
        <v>8.4595861512508694</v>
      </c>
      <c r="R629">
        <v>0</v>
      </c>
      <c r="S629">
        <v>13.6112373434297</v>
      </c>
      <c r="T629">
        <v>0</v>
      </c>
      <c r="U629">
        <v>0</v>
      </c>
      <c r="V629">
        <v>7.1165088153120699</v>
      </c>
      <c r="W629">
        <v>0</v>
      </c>
      <c r="X629">
        <v>82.697630512480998</v>
      </c>
      <c r="Y629">
        <v>1.7611596332191299</v>
      </c>
      <c r="Z629">
        <v>0</v>
      </c>
      <c r="AA629">
        <v>78.184617978368294</v>
      </c>
      <c r="AB629">
        <v>3.2640786170937899</v>
      </c>
      <c r="AC629">
        <v>0</v>
      </c>
      <c r="AD629" s="6">
        <v>4.8086683871232196</v>
      </c>
      <c r="AE629">
        <v>0</v>
      </c>
      <c r="AF629">
        <v>0</v>
      </c>
      <c r="AG629">
        <v>4.4316813151049601</v>
      </c>
      <c r="AH629">
        <v>0</v>
      </c>
      <c r="AI629">
        <v>191.97640694259701</v>
      </c>
      <c r="AJ629">
        <v>1.3605523758278399</v>
      </c>
      <c r="AK629" t="s">
        <v>3633</v>
      </c>
    </row>
    <row r="630" spans="1:37" x14ac:dyDescent="0.25">
      <c r="A630" t="s">
        <v>554</v>
      </c>
      <c r="B630" t="s">
        <v>1560</v>
      </c>
      <c r="C630">
        <v>2</v>
      </c>
      <c r="D630">
        <v>2</v>
      </c>
      <c r="E630">
        <v>85.25</v>
      </c>
      <c r="F630">
        <v>0.95050623563582803</v>
      </c>
      <c r="G630">
        <v>0.79521343750968199</v>
      </c>
      <c r="H630">
        <v>1.55511452740223</v>
      </c>
      <c r="I630">
        <v>5.0379778007580298E-2</v>
      </c>
      <c r="J630" t="s">
        <v>3619</v>
      </c>
      <c r="K630">
        <v>7095.2820246700858</v>
      </c>
      <c r="L630">
        <v>3615.6843786229792</v>
      </c>
      <c r="M630">
        <v>0.50958994526945534</v>
      </c>
      <c r="N630">
        <v>21947</v>
      </c>
      <c r="O630">
        <v>146.04871369947901</v>
      </c>
      <c r="P630">
        <v>771.73020093010098</v>
      </c>
      <c r="Q630">
        <v>21483.335791638801</v>
      </c>
      <c r="R630">
        <v>5093.9214259320997</v>
      </c>
      <c r="S630">
        <v>13892.4733433657</v>
      </c>
      <c r="T630">
        <v>1184.18267245433</v>
      </c>
      <c r="U630">
        <v>67.948060562583393</v>
      </c>
      <c r="V630">
        <v>3945.4885247535599</v>
      </c>
      <c r="W630">
        <v>9064.7006171343601</v>
      </c>
      <c r="X630">
        <v>4828.24357815033</v>
      </c>
      <c r="Y630">
        <v>4906.3506923747</v>
      </c>
      <c r="Z630">
        <v>90.501605144788101</v>
      </c>
      <c r="AA630">
        <v>1637.8445005266799</v>
      </c>
      <c r="AB630">
        <v>8289.2112838126195</v>
      </c>
      <c r="AC630">
        <v>3849.2929657050199</v>
      </c>
      <c r="AD630" s="6">
        <v>4908.0253102368997</v>
      </c>
      <c r="AE630">
        <v>1114.2166406266099</v>
      </c>
      <c r="AF630">
        <v>36.820880497802399</v>
      </c>
      <c r="AG630">
        <v>2456.9839267942598</v>
      </c>
      <c r="AH630">
        <v>6943.1811137896302</v>
      </c>
      <c r="AI630">
        <v>11208.4088532268</v>
      </c>
      <c r="AJ630">
        <v>3790.31347598712</v>
      </c>
      <c r="AK630" t="s">
        <v>3633</v>
      </c>
    </row>
    <row r="631" spans="1:37" x14ac:dyDescent="0.25">
      <c r="A631" t="s">
        <v>2610</v>
      </c>
      <c r="B631" t="s">
        <v>2611</v>
      </c>
      <c r="C631">
        <v>3</v>
      </c>
      <c r="D631">
        <v>3</v>
      </c>
      <c r="E631">
        <v>134.97</v>
      </c>
      <c r="F631">
        <v>0.95268599975843204</v>
      </c>
      <c r="G631">
        <v>0.79622210752511402</v>
      </c>
      <c r="H631">
        <v>3.3719745022103802</v>
      </c>
      <c r="I631">
        <v>5.0347014196618502E-2</v>
      </c>
      <c r="J631" t="s">
        <v>3619</v>
      </c>
      <c r="K631">
        <v>714.86391761962784</v>
      </c>
      <c r="L631">
        <v>609.20530832992802</v>
      </c>
      <c r="M631">
        <v>0.85219759077850155</v>
      </c>
      <c r="N631">
        <v>24820</v>
      </c>
      <c r="O631">
        <v>147.126858735805</v>
      </c>
      <c r="P631">
        <v>49.799483945154897</v>
      </c>
      <c r="Q631">
        <v>72.891892575702599</v>
      </c>
      <c r="R631">
        <v>13.784474669356999</v>
      </c>
      <c r="S631">
        <v>79.047962456286797</v>
      </c>
      <c r="T631">
        <v>3926.5328333354601</v>
      </c>
      <c r="U631">
        <v>101.179004136831</v>
      </c>
      <c r="V631">
        <v>46.668714479563697</v>
      </c>
      <c r="W631">
        <v>70.378973938552406</v>
      </c>
      <c r="X631">
        <v>732.02612586565294</v>
      </c>
      <c r="Y631">
        <v>109.755074804904</v>
      </c>
      <c r="Z631">
        <v>91.169696317211205</v>
      </c>
      <c r="AA631">
        <v>105.68954125462</v>
      </c>
      <c r="AB631">
        <v>28.124882667063702</v>
      </c>
      <c r="AC631">
        <v>10.4164310644006</v>
      </c>
      <c r="AD631" s="6">
        <v>27.926589518588901</v>
      </c>
      <c r="AE631">
        <v>3694.5382875781202</v>
      </c>
      <c r="AF631">
        <v>54.828643957800097</v>
      </c>
      <c r="AG631">
        <v>29.062125169303499</v>
      </c>
      <c r="AH631">
        <v>53.9073471146285</v>
      </c>
      <c r="AI631">
        <v>1699.3442806149999</v>
      </c>
      <c r="AJ631">
        <v>84.789320041379099</v>
      </c>
      <c r="AK631" t="s">
        <v>3633</v>
      </c>
    </row>
    <row r="632" spans="1:37" x14ac:dyDescent="0.25">
      <c r="A632" t="s">
        <v>2321</v>
      </c>
      <c r="B632" t="s">
        <v>2322</v>
      </c>
      <c r="C632">
        <v>2</v>
      </c>
      <c r="D632">
        <v>2</v>
      </c>
      <c r="E632">
        <v>67.05</v>
      </c>
      <c r="F632">
        <v>0.95497535988915605</v>
      </c>
      <c r="G632">
        <v>0.79643339394117996</v>
      </c>
      <c r="H632">
        <v>1.3214704632426699</v>
      </c>
      <c r="I632">
        <v>5.0314201419001101E-2</v>
      </c>
      <c r="J632" t="s">
        <v>3619</v>
      </c>
      <c r="K632">
        <v>900.80193631238842</v>
      </c>
      <c r="L632">
        <v>426.04146354790964</v>
      </c>
      <c r="M632">
        <v>0.47295797930008338</v>
      </c>
      <c r="N632">
        <v>10327</v>
      </c>
      <c r="O632">
        <v>0</v>
      </c>
      <c r="P632">
        <v>0</v>
      </c>
      <c r="Q632">
        <v>3449.4564787639902</v>
      </c>
      <c r="R632">
        <v>1955.3551391103399</v>
      </c>
      <c r="S632">
        <v>0</v>
      </c>
      <c r="T632">
        <v>0</v>
      </c>
      <c r="U632">
        <v>0</v>
      </c>
      <c r="V632">
        <v>3143.2638273551302</v>
      </c>
      <c r="W632">
        <v>0</v>
      </c>
      <c r="X632">
        <v>0</v>
      </c>
      <c r="Y632">
        <v>265.06788102814699</v>
      </c>
      <c r="Z632">
        <v>0</v>
      </c>
      <c r="AA632">
        <v>0</v>
      </c>
      <c r="AB632">
        <v>1330.95129378927</v>
      </c>
      <c r="AC632">
        <v>1477.5914571660901</v>
      </c>
      <c r="AD632" s="6">
        <v>0</v>
      </c>
      <c r="AE632">
        <v>0</v>
      </c>
      <c r="AF632">
        <v>0</v>
      </c>
      <c r="AG632">
        <v>1957.4125366307401</v>
      </c>
      <c r="AH632">
        <v>0</v>
      </c>
      <c r="AI632">
        <v>0</v>
      </c>
      <c r="AJ632">
        <v>204.773450677668</v>
      </c>
      <c r="AK632" t="s">
        <v>3633</v>
      </c>
    </row>
    <row r="633" spans="1:37" x14ac:dyDescent="0.25">
      <c r="A633" t="s">
        <v>2532</v>
      </c>
      <c r="B633" t="s">
        <v>2533</v>
      </c>
      <c r="C633">
        <v>2</v>
      </c>
      <c r="D633">
        <v>2</v>
      </c>
      <c r="E633">
        <v>72.37</v>
      </c>
      <c r="F633">
        <v>0.95637488059477205</v>
      </c>
      <c r="G633">
        <v>0.79643339394117996</v>
      </c>
      <c r="H633">
        <v>4.4330301441236397</v>
      </c>
      <c r="I633">
        <v>5.0294948364961803E-2</v>
      </c>
      <c r="J633" t="s">
        <v>3619</v>
      </c>
      <c r="K633">
        <v>243.32793571752848</v>
      </c>
      <c r="L633">
        <v>189.40009989723052</v>
      </c>
      <c r="M633">
        <v>0.77837384079524252</v>
      </c>
      <c r="N633">
        <v>55763</v>
      </c>
      <c r="O633">
        <v>3.43760729875796</v>
      </c>
      <c r="P633">
        <v>26.378671602031702</v>
      </c>
      <c r="Q633">
        <v>97.014854822113094</v>
      </c>
      <c r="R633">
        <v>16.736702891538101</v>
      </c>
      <c r="S633">
        <v>0</v>
      </c>
      <c r="T633">
        <v>1316.3997776907299</v>
      </c>
      <c r="U633">
        <v>0</v>
      </c>
      <c r="V633">
        <v>29.072782239075</v>
      </c>
      <c r="W633">
        <v>171.42918845083199</v>
      </c>
      <c r="X633">
        <v>24.3414694581924</v>
      </c>
      <c r="Y633">
        <v>49.605331692626002</v>
      </c>
      <c r="Z633">
        <v>2.13017266988874</v>
      </c>
      <c r="AA633">
        <v>55.983505845069303</v>
      </c>
      <c r="AB633">
        <v>37.432577374780202</v>
      </c>
      <c r="AC633">
        <v>12.647323608393499</v>
      </c>
      <c r="AD633" s="6">
        <v>0</v>
      </c>
      <c r="AE633">
        <v>1238.6218546672301</v>
      </c>
      <c r="AF633">
        <v>0</v>
      </c>
      <c r="AG633">
        <v>18.104566321874799</v>
      </c>
      <c r="AH633">
        <v>131.30758023648701</v>
      </c>
      <c r="AI633">
        <v>56.5069134064425</v>
      </c>
      <c r="AJ633">
        <v>38.321711794386303</v>
      </c>
      <c r="AK633" t="s">
        <v>3633</v>
      </c>
    </row>
    <row r="634" spans="1:37" x14ac:dyDescent="0.25">
      <c r="A634" t="s">
        <v>552</v>
      </c>
      <c r="B634" t="s">
        <v>1231</v>
      </c>
      <c r="C634">
        <v>21</v>
      </c>
      <c r="D634">
        <v>11</v>
      </c>
      <c r="E634">
        <v>1309.05</v>
      </c>
      <c r="F634">
        <v>0.95649323376344597</v>
      </c>
      <c r="G634">
        <v>0.79643339394117996</v>
      </c>
      <c r="H634">
        <v>1.01887385734861</v>
      </c>
      <c r="I634">
        <v>5.0293348222662702E-2</v>
      </c>
      <c r="J634" t="s">
        <v>3619</v>
      </c>
      <c r="K634">
        <v>7220.0239270905176</v>
      </c>
      <c r="L634">
        <v>5763.4304973377421</v>
      </c>
      <c r="M634">
        <v>0.79825642623046755</v>
      </c>
      <c r="N634">
        <v>71082</v>
      </c>
      <c r="O634">
        <v>3867.5805983154701</v>
      </c>
      <c r="P634">
        <v>1846.54747182545</v>
      </c>
      <c r="Q634">
        <v>11181.2451012984</v>
      </c>
      <c r="R634">
        <v>9158.4484536686905</v>
      </c>
      <c r="S634">
        <v>13557.390975705401</v>
      </c>
      <c r="T634">
        <v>3708.9309617296899</v>
      </c>
      <c r="U634">
        <v>5597.3214393506296</v>
      </c>
      <c r="V634">
        <v>8994.97817119295</v>
      </c>
      <c r="W634">
        <v>8297.2166115440905</v>
      </c>
      <c r="X634">
        <v>1590.50065002161</v>
      </c>
      <c r="Y634">
        <v>10951.375714010301</v>
      </c>
      <c r="Z634">
        <v>2396.6130430605699</v>
      </c>
      <c r="AA634">
        <v>3918.9312768189402</v>
      </c>
      <c r="AB634">
        <v>4314.2137682747298</v>
      </c>
      <c r="AC634">
        <v>6920.7096579877098</v>
      </c>
      <c r="AD634" s="6">
        <v>4789.6451844779504</v>
      </c>
      <c r="AE634">
        <v>3489.79316504384</v>
      </c>
      <c r="AF634">
        <v>3033.1741939314202</v>
      </c>
      <c r="AG634">
        <v>5601.4652304347301</v>
      </c>
      <c r="AH634">
        <v>6355.3205017494101</v>
      </c>
      <c r="AI634">
        <v>3692.2291260198899</v>
      </c>
      <c r="AJ634">
        <v>8460.2894395468902</v>
      </c>
      <c r="AK634" t="s">
        <v>3633</v>
      </c>
    </row>
    <row r="635" spans="1:37" x14ac:dyDescent="0.25">
      <c r="A635" t="s">
        <v>1518</v>
      </c>
      <c r="B635" t="s">
        <v>1519</v>
      </c>
      <c r="C635">
        <v>5</v>
      </c>
      <c r="D635">
        <v>5</v>
      </c>
      <c r="E635">
        <v>226.82</v>
      </c>
      <c r="F635">
        <v>0.95701840540598304</v>
      </c>
      <c r="G635">
        <v>0.79643339394117996</v>
      </c>
      <c r="H635">
        <v>1.44197433404975</v>
      </c>
      <c r="I635">
        <v>5.0286300585937999E-2</v>
      </c>
      <c r="J635" t="s">
        <v>3744</v>
      </c>
      <c r="K635">
        <v>921.90815932009866</v>
      </c>
      <c r="L635">
        <v>986.52319590078082</v>
      </c>
      <c r="M635">
        <v>1.0700883660996507</v>
      </c>
      <c r="N635">
        <v>56277</v>
      </c>
      <c r="O635">
        <v>297.56679791058798</v>
      </c>
      <c r="P635">
        <v>1116.9216403524099</v>
      </c>
      <c r="Q635">
        <v>721.88959868380198</v>
      </c>
      <c r="R635">
        <v>1140.0680243685999</v>
      </c>
      <c r="S635">
        <v>1805.2446358218299</v>
      </c>
      <c r="T635">
        <v>449.75825878336298</v>
      </c>
      <c r="U635">
        <v>571.47589817053097</v>
      </c>
      <c r="V635">
        <v>196.49756242562799</v>
      </c>
      <c r="W635">
        <v>4044.8488017783502</v>
      </c>
      <c r="X635">
        <v>1468.30530326444</v>
      </c>
      <c r="Y635">
        <v>365.71195481421898</v>
      </c>
      <c r="Z635">
        <v>184.39240008725301</v>
      </c>
      <c r="AA635">
        <v>2370.4449611608802</v>
      </c>
      <c r="AB635">
        <v>278.53660460893798</v>
      </c>
      <c r="AC635">
        <v>861.50834684778602</v>
      </c>
      <c r="AD635" s="6">
        <v>637.76882235401899</v>
      </c>
      <c r="AE635">
        <v>423.18482431180598</v>
      </c>
      <c r="AF635">
        <v>309.68132982295401</v>
      </c>
      <c r="AG635">
        <v>122.36541799704599</v>
      </c>
      <c r="AH635">
        <v>3098.1848154539898</v>
      </c>
      <c r="AI635">
        <v>3408.5617044726</v>
      </c>
      <c r="AJ635">
        <v>282.52422983466198</v>
      </c>
      <c r="AK635" t="s">
        <v>3633</v>
      </c>
    </row>
    <row r="636" spans="1:37" x14ac:dyDescent="0.25">
      <c r="A636" t="s">
        <v>3063</v>
      </c>
      <c r="B636" t="s">
        <v>3064</v>
      </c>
      <c r="C636">
        <v>2</v>
      </c>
      <c r="D636">
        <v>2</v>
      </c>
      <c r="E636">
        <v>95.71</v>
      </c>
      <c r="F636">
        <v>0.95969074436005697</v>
      </c>
      <c r="G636">
        <v>0.79643339394117996</v>
      </c>
      <c r="H636">
        <v>13.5543594661652</v>
      </c>
      <c r="I636">
        <v>5.0251770995129202E-2</v>
      </c>
      <c r="J636" t="s">
        <v>3619</v>
      </c>
      <c r="K636">
        <v>401.28807772407839</v>
      </c>
      <c r="L636">
        <v>25.351044745322945</v>
      </c>
      <c r="M636">
        <v>6.3174178732401984E-2</v>
      </c>
      <c r="N636">
        <v>62006</v>
      </c>
      <c r="O636">
        <v>51.518483998598903</v>
      </c>
      <c r="P636">
        <v>2318.3913520977499</v>
      </c>
      <c r="Q636">
        <v>0</v>
      </c>
      <c r="R636">
        <v>13.528597643194701</v>
      </c>
      <c r="S636">
        <v>0</v>
      </c>
      <c r="T636">
        <v>24.290032604926999</v>
      </c>
      <c r="U636">
        <v>51.985292011083096</v>
      </c>
      <c r="V636">
        <v>5.3510588958494898</v>
      </c>
      <c r="W636">
        <v>14.073316989446001</v>
      </c>
      <c r="X636">
        <v>75.287109700960102</v>
      </c>
      <c r="Y636">
        <v>1.3323781609196499</v>
      </c>
      <c r="Z636">
        <v>31.92431743078</v>
      </c>
      <c r="AA636">
        <v>4920.3264580361001</v>
      </c>
      <c r="AB636">
        <v>0</v>
      </c>
      <c r="AC636">
        <v>10.223074011054999</v>
      </c>
      <c r="AD636" s="6">
        <v>0</v>
      </c>
      <c r="AE636">
        <v>22.854884773545201</v>
      </c>
      <c r="AF636">
        <v>28.170696984359601</v>
      </c>
      <c r="AG636">
        <v>3.3322782757942102</v>
      </c>
      <c r="AH636">
        <v>10.779571533205999</v>
      </c>
      <c r="AI636">
        <v>174.77343328841999</v>
      </c>
      <c r="AJ636">
        <v>1.02930491827529</v>
      </c>
      <c r="AK636" t="s">
        <v>3633</v>
      </c>
    </row>
    <row r="637" spans="1:37" x14ac:dyDescent="0.25">
      <c r="A637" t="s">
        <v>2188</v>
      </c>
      <c r="B637" t="s">
        <v>2189</v>
      </c>
      <c r="C637">
        <v>9</v>
      </c>
      <c r="D637">
        <v>5</v>
      </c>
      <c r="E637">
        <v>448.66</v>
      </c>
      <c r="F637">
        <v>0.96090060336376004</v>
      </c>
      <c r="G637">
        <v>0.79643339394117996</v>
      </c>
      <c r="H637">
        <v>1.5240300844710899</v>
      </c>
      <c r="I637">
        <v>5.0236870258940303E-2</v>
      </c>
      <c r="J637" t="s">
        <v>3619</v>
      </c>
      <c r="K637">
        <v>5206.0000522291066</v>
      </c>
      <c r="L637">
        <v>3584.1874610488785</v>
      </c>
      <c r="M637">
        <v>0.68847242126211661</v>
      </c>
      <c r="N637">
        <v>65678</v>
      </c>
      <c r="O637">
        <v>13442.6894575519</v>
      </c>
      <c r="P637">
        <v>407.95722492902303</v>
      </c>
      <c r="Q637">
        <v>7711.71436435141</v>
      </c>
      <c r="R637">
        <v>1504.0698839998099</v>
      </c>
      <c r="S637">
        <v>7527.0047159362803</v>
      </c>
      <c r="T637">
        <v>642.56466660621595</v>
      </c>
      <c r="U637">
        <v>6539.9051420041496</v>
      </c>
      <c r="V637">
        <v>2632.9954817971502</v>
      </c>
      <c r="W637">
        <v>2903.9297228753999</v>
      </c>
      <c r="X637">
        <v>424.25765252110199</v>
      </c>
      <c r="Y637">
        <v>4578.6275040425098</v>
      </c>
      <c r="Z637">
        <v>8329.9944419552194</v>
      </c>
      <c r="AA637">
        <v>865.80840881286497</v>
      </c>
      <c r="AB637">
        <v>2975.5169470190299</v>
      </c>
      <c r="AC637">
        <v>1136.5714427661801</v>
      </c>
      <c r="AD637" s="6">
        <v>2659.1902494979199</v>
      </c>
      <c r="AE637">
        <v>604.59949369757896</v>
      </c>
      <c r="AF637">
        <v>3543.9578952942402</v>
      </c>
      <c r="AG637">
        <v>1639.6518548996601</v>
      </c>
      <c r="AH637">
        <v>2224.2885738034302</v>
      </c>
      <c r="AI637">
        <v>984.88262897217703</v>
      </c>
      <c r="AJ637">
        <v>3537.1367882588002</v>
      </c>
      <c r="AK637" t="s">
        <v>3633</v>
      </c>
    </row>
    <row r="638" spans="1:37" x14ac:dyDescent="0.25">
      <c r="A638" t="s">
        <v>2582</v>
      </c>
      <c r="B638" t="s">
        <v>2583</v>
      </c>
      <c r="C638">
        <v>2</v>
      </c>
      <c r="D638">
        <v>2</v>
      </c>
      <c r="E638">
        <v>143.84</v>
      </c>
      <c r="F638">
        <v>0.96636060481323904</v>
      </c>
      <c r="G638">
        <v>0.79643339394117996</v>
      </c>
      <c r="H638">
        <v>2.89417605420932</v>
      </c>
      <c r="I638">
        <v>5.0175294012894701E-2</v>
      </c>
      <c r="J638" t="s">
        <v>3744</v>
      </c>
      <c r="K638">
        <v>121.38636984302633</v>
      </c>
      <c r="L638">
        <v>231.45860585478303</v>
      </c>
      <c r="M638">
        <v>1.906792386608968</v>
      </c>
      <c r="N638">
        <v>31576</v>
      </c>
      <c r="O638">
        <v>1.2327437217122099</v>
      </c>
      <c r="P638">
        <v>163.12767678969701</v>
      </c>
      <c r="Q638">
        <v>2.3299910973793199</v>
      </c>
      <c r="R638">
        <v>456.18318924365002</v>
      </c>
      <c r="S638">
        <v>8.2998148048420202</v>
      </c>
      <c r="T638">
        <v>97.144803400877393</v>
      </c>
      <c r="U638">
        <v>4.6084819975540601</v>
      </c>
      <c r="V638">
        <v>13.2915202217872</v>
      </c>
      <c r="W638">
        <v>1709.1590460715599</v>
      </c>
      <c r="X638">
        <v>4.31013927990083</v>
      </c>
      <c r="Y638">
        <v>25.198436964613201</v>
      </c>
      <c r="Z638">
        <v>0.76389091503181805</v>
      </c>
      <c r="AA638">
        <v>346.20618448220898</v>
      </c>
      <c r="AB638">
        <v>0.89901255014114001</v>
      </c>
      <c r="AC638">
        <v>344.72120682684999</v>
      </c>
      <c r="AD638" s="6">
        <v>2.93221373369752</v>
      </c>
      <c r="AE638">
        <v>91.405117654119493</v>
      </c>
      <c r="AF638">
        <v>2.4973246256516899</v>
      </c>
      <c r="AG638">
        <v>8.2770615964804701</v>
      </c>
      <c r="AH638">
        <v>1309.1442630455299</v>
      </c>
      <c r="AI638">
        <v>10.005668206571301</v>
      </c>
      <c r="AJ638">
        <v>19.466601796162699</v>
      </c>
      <c r="AK638" t="s">
        <v>3633</v>
      </c>
    </row>
    <row r="639" spans="1:37" x14ac:dyDescent="0.25">
      <c r="A639" t="s">
        <v>2522</v>
      </c>
      <c r="B639" t="s">
        <v>2523</v>
      </c>
      <c r="C639">
        <v>2</v>
      </c>
      <c r="D639">
        <v>2</v>
      </c>
      <c r="E639">
        <v>85.86</v>
      </c>
      <c r="F639">
        <v>0.96659836163616997</v>
      </c>
      <c r="G639">
        <v>0.79643339394117996</v>
      </c>
      <c r="H639">
        <v>1.07984986142005</v>
      </c>
      <c r="I639">
        <v>5.01728234164645E-2</v>
      </c>
      <c r="J639" t="s">
        <v>3744</v>
      </c>
      <c r="K639">
        <v>286.28394991116545</v>
      </c>
      <c r="L639">
        <v>208.30002046811416</v>
      </c>
      <c r="M639">
        <v>0.72759936605859366</v>
      </c>
      <c r="N639">
        <v>27095</v>
      </c>
      <c r="O639">
        <v>106.123182856273</v>
      </c>
      <c r="P639">
        <v>158.29959555661</v>
      </c>
      <c r="Q639">
        <v>487.53583318344801</v>
      </c>
      <c r="R639">
        <v>876.27673389395</v>
      </c>
      <c r="S639">
        <v>49.795893298101099</v>
      </c>
      <c r="T639">
        <v>39.672460678610697</v>
      </c>
      <c r="U639">
        <v>736.091204703637</v>
      </c>
      <c r="V639">
        <v>603.93314574654198</v>
      </c>
      <c r="W639">
        <v>54.507154987626897</v>
      </c>
      <c r="X639">
        <v>24.9978115597937</v>
      </c>
      <c r="Y639">
        <v>126.189101194176</v>
      </c>
      <c r="Z639">
        <v>65.761061143812199</v>
      </c>
      <c r="AA639">
        <v>335.95953832766298</v>
      </c>
      <c r="AB639">
        <v>188.112664107782</v>
      </c>
      <c r="AC639">
        <v>662.17076899095196</v>
      </c>
      <c r="AD639" s="6">
        <v>17.592224121102898</v>
      </c>
      <c r="AE639">
        <v>37.328460288222601</v>
      </c>
      <c r="AF639">
        <v>398.88594405004898</v>
      </c>
      <c r="AG639">
        <v>376.08879677332999</v>
      </c>
      <c r="AH639">
        <v>41.7501983861588</v>
      </c>
      <c r="AI639">
        <v>58.030562846090803</v>
      </c>
      <c r="AJ639">
        <v>97.485133201412296</v>
      </c>
      <c r="AK639" t="s">
        <v>3633</v>
      </c>
    </row>
    <row r="640" spans="1:37" x14ac:dyDescent="0.25">
      <c r="A640" t="s">
        <v>3249</v>
      </c>
      <c r="B640" t="s">
        <v>3250</v>
      </c>
      <c r="C640">
        <v>3</v>
      </c>
      <c r="D640">
        <v>3</v>
      </c>
      <c r="E640">
        <v>108.2</v>
      </c>
      <c r="F640">
        <v>0.96709649486580396</v>
      </c>
      <c r="G640">
        <v>0.79643339394117996</v>
      </c>
      <c r="H640">
        <v>4.6254109268572696</v>
      </c>
      <c r="I640">
        <v>5.0167704171758302E-2</v>
      </c>
      <c r="J640" t="s">
        <v>3744</v>
      </c>
      <c r="K640">
        <v>1006.5924853126684</v>
      </c>
      <c r="L640">
        <v>3023.0503688643375</v>
      </c>
      <c r="M640">
        <v>3.0032514776079573</v>
      </c>
      <c r="N640">
        <v>28041</v>
      </c>
      <c r="O640">
        <v>610.22269938846603</v>
      </c>
      <c r="P640">
        <v>1112.11024684415</v>
      </c>
      <c r="Q640">
        <v>2954.9697540596599</v>
      </c>
      <c r="R640">
        <v>766.85545996635301</v>
      </c>
      <c r="S640">
        <v>56.957507929859297</v>
      </c>
      <c r="T640">
        <v>538.43924368752198</v>
      </c>
      <c r="U640">
        <v>21924.999339505699</v>
      </c>
      <c r="V640">
        <v>219.84318605713</v>
      </c>
      <c r="W640">
        <v>126.734760258268</v>
      </c>
      <c r="X640">
        <v>893.18728682869005</v>
      </c>
      <c r="Y640">
        <v>114.754829638404</v>
      </c>
      <c r="Z640">
        <v>378.135023524269</v>
      </c>
      <c r="AA640">
        <v>2360.2337313970602</v>
      </c>
      <c r="AB640">
        <v>1140.15667148905</v>
      </c>
      <c r="AC640">
        <v>579.48505305435299</v>
      </c>
      <c r="AD640" s="6">
        <v>20.1223269333295</v>
      </c>
      <c r="AE640">
        <v>506.62619816891402</v>
      </c>
      <c r="AF640">
        <v>11881.1011515299</v>
      </c>
      <c r="AG640">
        <v>136.90349652996301</v>
      </c>
      <c r="AH640">
        <v>97.073519694911099</v>
      </c>
      <c r="AI640">
        <v>2073.46794569041</v>
      </c>
      <c r="AJ640">
        <v>88.651791216034397</v>
      </c>
      <c r="AK640" t="s">
        <v>3633</v>
      </c>
    </row>
    <row r="641" spans="1:37" x14ac:dyDescent="0.25">
      <c r="A641" t="s">
        <v>675</v>
      </c>
      <c r="B641" t="s">
        <v>1641</v>
      </c>
      <c r="C641">
        <v>11</v>
      </c>
      <c r="D641">
        <v>9</v>
      </c>
      <c r="E641">
        <v>737.71</v>
      </c>
      <c r="F641">
        <v>0.96710075490494196</v>
      </c>
      <c r="G641">
        <v>0.79643339394117996</v>
      </c>
      <c r="H641">
        <v>1.0770050843594801</v>
      </c>
      <c r="I641">
        <v>5.01676607246666E-2</v>
      </c>
      <c r="J641" t="s">
        <v>3744</v>
      </c>
      <c r="K641">
        <v>19935.063362531255</v>
      </c>
      <c r="L641">
        <v>15007.522789447794</v>
      </c>
      <c r="M641">
        <v>0.75282042080964895</v>
      </c>
      <c r="N641">
        <v>72751</v>
      </c>
      <c r="O641">
        <v>9113.5565025531596</v>
      </c>
      <c r="P641">
        <v>37445.717458933897</v>
      </c>
      <c r="Q641">
        <v>27118.077428134198</v>
      </c>
      <c r="R641">
        <v>26801.0512333427</v>
      </c>
      <c r="S641">
        <v>18616.491846484801</v>
      </c>
      <c r="T641">
        <v>515.48570573876202</v>
      </c>
      <c r="U641">
        <v>7785.8415963030402</v>
      </c>
      <c r="V641">
        <v>59457.3650091198</v>
      </c>
      <c r="W641">
        <v>4525.4012502696096</v>
      </c>
      <c r="X641">
        <v>2450.8858562986002</v>
      </c>
      <c r="Y641">
        <v>33131.329280382</v>
      </c>
      <c r="Z641">
        <v>5647.3725181581303</v>
      </c>
      <c r="AA641">
        <v>79471.118707644695</v>
      </c>
      <c r="AB641">
        <v>10463.341242381999</v>
      </c>
      <c r="AC641">
        <v>20252.589186164802</v>
      </c>
      <c r="AD641" s="6">
        <v>6576.9579622047704</v>
      </c>
      <c r="AE641">
        <v>485.02884284639799</v>
      </c>
      <c r="AF641">
        <v>4219.1276780923899</v>
      </c>
      <c r="AG641">
        <v>37026.0334659246</v>
      </c>
      <c r="AH641">
        <v>3466.2678692112099</v>
      </c>
      <c r="AI641">
        <v>5689.5494780545596</v>
      </c>
      <c r="AJ641">
        <v>25595.015872788699</v>
      </c>
      <c r="AK641" t="s">
        <v>3633</v>
      </c>
    </row>
    <row r="642" spans="1:37" x14ac:dyDescent="0.25">
      <c r="A642" t="s">
        <v>268</v>
      </c>
      <c r="B642" t="s">
        <v>1963</v>
      </c>
      <c r="C642">
        <v>6</v>
      </c>
      <c r="D642">
        <v>2</v>
      </c>
      <c r="E642">
        <v>281.77999999999997</v>
      </c>
      <c r="F642">
        <v>0.96831799815297304</v>
      </c>
      <c r="G642">
        <v>0.79643339394117996</v>
      </c>
      <c r="H642">
        <v>2.58048365467006</v>
      </c>
      <c r="I642">
        <v>5.0155477488007597E-2</v>
      </c>
      <c r="J642" t="s">
        <v>3619</v>
      </c>
      <c r="K642">
        <v>747.36643953039368</v>
      </c>
      <c r="L642">
        <v>607.58741280390245</v>
      </c>
      <c r="M642">
        <v>0.8129712289271096</v>
      </c>
      <c r="N642">
        <v>20741</v>
      </c>
      <c r="O642">
        <v>1517.51388021445</v>
      </c>
      <c r="P642">
        <v>311.39936690952698</v>
      </c>
      <c r="Q642">
        <v>0</v>
      </c>
      <c r="R642">
        <v>23.0613891314696</v>
      </c>
      <c r="S642">
        <v>7.6061870384757597</v>
      </c>
      <c r="T642">
        <v>2624.6178138884402</v>
      </c>
      <c r="U642">
        <v>100.78030876983</v>
      </c>
      <c r="V642">
        <v>8.3439600582570801</v>
      </c>
      <c r="W642">
        <v>20.719867609648801</v>
      </c>
      <c r="X642">
        <v>1213.1996566939199</v>
      </c>
      <c r="Y642">
        <v>105.069311901658</v>
      </c>
      <c r="Z642">
        <v>940.353656736066</v>
      </c>
      <c r="AA642">
        <v>660.88347967407401</v>
      </c>
      <c r="AB642">
        <v>0</v>
      </c>
      <c r="AC642">
        <v>17.426661218455799</v>
      </c>
      <c r="AD642" s="6">
        <v>2.68716430663964</v>
      </c>
      <c r="AE642">
        <v>2469.5453763552</v>
      </c>
      <c r="AF642">
        <v>54.612591956582897</v>
      </c>
      <c r="AG642">
        <v>5.1960550944021398</v>
      </c>
      <c r="AH642">
        <v>15.8705510026005</v>
      </c>
      <c r="AI642">
        <v>2816.3528937015899</v>
      </c>
      <c r="AJ642">
        <v>81.169417716611505</v>
      </c>
      <c r="AK642" t="s">
        <v>3633</v>
      </c>
    </row>
    <row r="643" spans="1:37" x14ac:dyDescent="0.25">
      <c r="A643" t="s">
        <v>517</v>
      </c>
      <c r="B643" t="s">
        <v>2214</v>
      </c>
      <c r="C643">
        <v>9</v>
      </c>
      <c r="D643">
        <v>9</v>
      </c>
      <c r="E643">
        <v>452.44</v>
      </c>
      <c r="F643">
        <v>0.96852880652308804</v>
      </c>
      <c r="G643">
        <v>0.79643339394117996</v>
      </c>
      <c r="H643">
        <v>2.4753165580546499</v>
      </c>
      <c r="I643">
        <v>5.0153414322938399E-2</v>
      </c>
      <c r="J643" t="s">
        <v>3619</v>
      </c>
      <c r="K643">
        <v>1771.6885913863009</v>
      </c>
      <c r="L643">
        <v>738.44529343234831</v>
      </c>
      <c r="M643">
        <v>0.41680309791605857</v>
      </c>
      <c r="N643">
        <v>47792</v>
      </c>
      <c r="O643">
        <v>83.117745180295699</v>
      </c>
      <c r="P643">
        <v>6847.64613262699</v>
      </c>
      <c r="Q643">
        <v>498.20997768981601</v>
      </c>
      <c r="R643">
        <v>629.71149269325804</v>
      </c>
      <c r="S643">
        <v>241.93727342525801</v>
      </c>
      <c r="T643">
        <v>2329.5089267021899</v>
      </c>
      <c r="U643">
        <v>406.22129678992701</v>
      </c>
      <c r="V643">
        <v>1136.7691819219499</v>
      </c>
      <c r="W643">
        <v>424.86166453688099</v>
      </c>
      <c r="X643">
        <v>831.76477785244299</v>
      </c>
      <c r="Y643">
        <v>779.09422519894895</v>
      </c>
      <c r="Z643">
        <v>51.505344787292501</v>
      </c>
      <c r="AA643">
        <v>14532.772653394801</v>
      </c>
      <c r="AB643">
        <v>192.23121627050801</v>
      </c>
      <c r="AC643">
        <v>475.85029618006303</v>
      </c>
      <c r="AD643" s="6">
        <v>85.473207837964296</v>
      </c>
      <c r="AE643">
        <v>2191.87264853338</v>
      </c>
      <c r="AF643">
        <v>220.13028335058601</v>
      </c>
      <c r="AG643">
        <v>707.90311286781298</v>
      </c>
      <c r="AH643">
        <v>325.42624514368703</v>
      </c>
      <c r="AI643">
        <v>1930.88015320367</v>
      </c>
      <c r="AJ643">
        <v>601.87530936685698</v>
      </c>
      <c r="AK643" t="s">
        <v>3633</v>
      </c>
    </row>
    <row r="644" spans="1:37" x14ac:dyDescent="0.25">
      <c r="A644" t="s">
        <v>1579</v>
      </c>
      <c r="B644" t="s">
        <v>1580</v>
      </c>
      <c r="C644">
        <v>3</v>
      </c>
      <c r="D644">
        <v>3</v>
      </c>
      <c r="E644">
        <v>188.85</v>
      </c>
      <c r="F644">
        <v>0.97442893006845499</v>
      </c>
      <c r="G644">
        <v>0.79727721141060703</v>
      </c>
      <c r="H644">
        <v>3.8880196532446001</v>
      </c>
      <c r="I644">
        <v>5.0101270627367897E-2</v>
      </c>
      <c r="J644" t="s">
        <v>3744</v>
      </c>
      <c r="K644">
        <v>62.059844607622757</v>
      </c>
      <c r="L644">
        <v>162.63237258788652</v>
      </c>
      <c r="M644">
        <v>2.6205733130035993</v>
      </c>
      <c r="N644">
        <v>66836</v>
      </c>
      <c r="O644">
        <v>148.94000393539301</v>
      </c>
      <c r="P644">
        <v>116.835619242033</v>
      </c>
      <c r="Q644">
        <v>0</v>
      </c>
      <c r="R644">
        <v>100.027124975004</v>
      </c>
      <c r="S644">
        <v>6.5563194933065398</v>
      </c>
      <c r="T644">
        <v>0</v>
      </c>
      <c r="U644">
        <v>1150.86078108417</v>
      </c>
      <c r="V644">
        <v>0</v>
      </c>
      <c r="W644">
        <v>15.513021270951899</v>
      </c>
      <c r="X644">
        <v>40.075675203597797</v>
      </c>
      <c r="Y644">
        <v>0</v>
      </c>
      <c r="Z644">
        <v>92.293243021367502</v>
      </c>
      <c r="AA644">
        <v>247.96046106601099</v>
      </c>
      <c r="AB644">
        <v>0</v>
      </c>
      <c r="AC644">
        <v>75.586895900249402</v>
      </c>
      <c r="AD644" s="6">
        <v>2.3162601230050202</v>
      </c>
      <c r="AE644">
        <v>0</v>
      </c>
      <c r="AF644">
        <v>623.64851828077803</v>
      </c>
      <c r="AG644">
        <v>0</v>
      </c>
      <c r="AH644">
        <v>11.8823247292574</v>
      </c>
      <c r="AI644">
        <v>93.0327034004208</v>
      </c>
      <c r="AJ644">
        <v>0</v>
      </c>
      <c r="AK644" t="s">
        <v>3633</v>
      </c>
    </row>
    <row r="645" spans="1:37" x14ac:dyDescent="0.25">
      <c r="A645" t="s">
        <v>486</v>
      </c>
      <c r="B645" t="s">
        <v>1226</v>
      </c>
      <c r="C645">
        <v>24</v>
      </c>
      <c r="D645">
        <v>24</v>
      </c>
      <c r="E645">
        <v>1780.35</v>
      </c>
      <c r="F645">
        <v>0.97459562363518903</v>
      </c>
      <c r="G645">
        <v>0.79727721141060703</v>
      </c>
      <c r="H645">
        <v>1.0907583750896199</v>
      </c>
      <c r="I645">
        <v>5.00999544377407E-2</v>
      </c>
      <c r="J645" t="s">
        <v>3744</v>
      </c>
      <c r="K645">
        <v>96561.463457498234</v>
      </c>
      <c r="L645">
        <v>73123.967221960454</v>
      </c>
      <c r="M645">
        <v>0.75727898691330575</v>
      </c>
      <c r="N645">
        <v>72996</v>
      </c>
      <c r="O645">
        <v>30948.859436601499</v>
      </c>
      <c r="P645">
        <v>78991.723723441799</v>
      </c>
      <c r="Q645">
        <v>172257.35696831299</v>
      </c>
      <c r="R645">
        <v>202649.707173601</v>
      </c>
      <c r="S645">
        <v>84660.220013651298</v>
      </c>
      <c r="T645">
        <v>9860.9134293808002</v>
      </c>
      <c r="U645">
        <v>103899.00406682301</v>
      </c>
      <c r="V645">
        <v>212827.320553392</v>
      </c>
      <c r="W645">
        <v>136821.980452132</v>
      </c>
      <c r="X645">
        <v>4695.0969757269904</v>
      </c>
      <c r="Y645">
        <v>68382.722837810099</v>
      </c>
      <c r="Z645">
        <v>19177.9946941282</v>
      </c>
      <c r="AA645">
        <v>167644.28829095399</v>
      </c>
      <c r="AB645">
        <v>66464.428101394005</v>
      </c>
      <c r="AC645">
        <v>153135.08534984701</v>
      </c>
      <c r="AD645" s="6">
        <v>29909.3251667568</v>
      </c>
      <c r="AE645">
        <v>9278.2930289145897</v>
      </c>
      <c r="AF645">
        <v>56302.604973714697</v>
      </c>
      <c r="AG645">
        <v>132534.48907573099</v>
      </c>
      <c r="AH645">
        <v>104799.90798933301</v>
      </c>
      <c r="AI645">
        <v>10899.3189050451</v>
      </c>
      <c r="AJ645">
        <v>52827.849484887403</v>
      </c>
      <c r="AK645" t="s">
        <v>3633</v>
      </c>
    </row>
    <row r="646" spans="1:37" x14ac:dyDescent="0.25">
      <c r="A646" t="s">
        <v>480</v>
      </c>
      <c r="B646" t="s">
        <v>2215</v>
      </c>
      <c r="C646">
        <v>12</v>
      </c>
      <c r="D646">
        <v>12</v>
      </c>
      <c r="E646">
        <v>521.09</v>
      </c>
      <c r="F646">
        <v>0.97467397240665998</v>
      </c>
      <c r="G646">
        <v>0.79727721141060703</v>
      </c>
      <c r="H646">
        <v>1.18074000484649</v>
      </c>
      <c r="I646">
        <v>5.00993387857308E-2</v>
      </c>
      <c r="J646" t="s">
        <v>3619</v>
      </c>
      <c r="K646">
        <v>8088.4618614546225</v>
      </c>
      <c r="L646">
        <v>5625.546600977701</v>
      </c>
      <c r="M646">
        <v>0.69550264281842178</v>
      </c>
      <c r="N646">
        <v>138341</v>
      </c>
      <c r="O646">
        <v>6853.3361498200102</v>
      </c>
      <c r="P646">
        <v>256.80189845349298</v>
      </c>
      <c r="Q646">
        <v>8367.1949215427594</v>
      </c>
      <c r="R646">
        <v>14943.4148700966</v>
      </c>
      <c r="S646">
        <v>17926.4179498128</v>
      </c>
      <c r="T646">
        <v>183.60537900206501</v>
      </c>
      <c r="U646">
        <v>5021.2125329062401</v>
      </c>
      <c r="V646">
        <v>546.02946688638804</v>
      </c>
      <c r="W646">
        <v>19740.518967121399</v>
      </c>
      <c r="X646">
        <v>434.44656845699302</v>
      </c>
      <c r="Y646">
        <v>8509.4559479298605</v>
      </c>
      <c r="Z646">
        <v>4246.7879822054501</v>
      </c>
      <c r="AA646">
        <v>545.01116659675495</v>
      </c>
      <c r="AB646">
        <v>3228.4300366661701</v>
      </c>
      <c r="AC646">
        <v>11292.2004352568</v>
      </c>
      <c r="AD646" s="6">
        <v>6333.16406985101</v>
      </c>
      <c r="AE646">
        <v>172.75727246426601</v>
      </c>
      <c r="AF646">
        <v>2720.9822487563201</v>
      </c>
      <c r="AG646">
        <v>340.03029416482502</v>
      </c>
      <c r="AH646">
        <v>15120.410949904301</v>
      </c>
      <c r="AI646">
        <v>1008.53544054478</v>
      </c>
      <c r="AJ646">
        <v>6573.82799865584</v>
      </c>
      <c r="AK646" t="s">
        <v>3633</v>
      </c>
    </row>
    <row r="647" spans="1:37" x14ac:dyDescent="0.25">
      <c r="A647" t="s">
        <v>2772</v>
      </c>
      <c r="B647" t="s">
        <v>2773</v>
      </c>
      <c r="C647">
        <v>2</v>
      </c>
      <c r="D647">
        <v>2</v>
      </c>
      <c r="E647">
        <v>79.09</v>
      </c>
      <c r="F647">
        <v>0.97506396974113696</v>
      </c>
      <c r="G647">
        <v>0.79727721141060703</v>
      </c>
      <c r="H647">
        <v>1.3541999047209401</v>
      </c>
      <c r="I647">
        <v>5.0096302591929098E-2</v>
      </c>
      <c r="J647" t="s">
        <v>3744</v>
      </c>
      <c r="K647">
        <v>116.05843951858822</v>
      </c>
      <c r="L647">
        <v>155.64698880597581</v>
      </c>
      <c r="M647">
        <v>1.3411087504846815</v>
      </c>
      <c r="N647">
        <v>79555</v>
      </c>
      <c r="O647">
        <v>35.782852532077698</v>
      </c>
      <c r="P647">
        <v>178.874779127772</v>
      </c>
      <c r="Q647">
        <v>0</v>
      </c>
      <c r="R647">
        <v>17.070526264983499</v>
      </c>
      <c r="S647">
        <v>0</v>
      </c>
      <c r="T647">
        <v>464.62247918669601</v>
      </c>
      <c r="U647">
        <v>0</v>
      </c>
      <c r="V647">
        <v>0</v>
      </c>
      <c r="W647">
        <v>47.970254723441201</v>
      </c>
      <c r="X647">
        <v>162.65269716749401</v>
      </c>
      <c r="Y647">
        <v>575.20868679973205</v>
      </c>
      <c r="Z647">
        <v>22.173461914056102</v>
      </c>
      <c r="AA647">
        <v>379.62629028156999</v>
      </c>
      <c r="AB647">
        <v>0</v>
      </c>
      <c r="AC647">
        <v>12.899581909169299</v>
      </c>
      <c r="AD647" s="6">
        <v>0</v>
      </c>
      <c r="AE647">
        <v>437.17080984308302</v>
      </c>
      <c r="AF647">
        <v>0</v>
      </c>
      <c r="AG647">
        <v>0</v>
      </c>
      <c r="AH647">
        <v>36.743206498172</v>
      </c>
      <c r="AI647">
        <v>377.586155591546</v>
      </c>
      <c r="AJ647">
        <v>444.36718322445</v>
      </c>
      <c r="AK647" t="s">
        <v>3633</v>
      </c>
    </row>
    <row r="648" spans="1:37" x14ac:dyDescent="0.25">
      <c r="A648" t="s">
        <v>3797</v>
      </c>
      <c r="B648" t="s">
        <v>3798</v>
      </c>
      <c r="C648">
        <v>2</v>
      </c>
      <c r="D648">
        <v>2</v>
      </c>
      <c r="E648">
        <v>71.27</v>
      </c>
      <c r="F648">
        <v>0.97540740269634196</v>
      </c>
      <c r="G648">
        <v>0.79727721141060703</v>
      </c>
      <c r="H648">
        <v>1.24871110859887</v>
      </c>
      <c r="I648">
        <v>5.0093667992036101E-2</v>
      </c>
      <c r="J648" t="s">
        <v>3744</v>
      </c>
      <c r="K648">
        <v>15.089752618509571</v>
      </c>
      <c r="L648">
        <v>14.656794331572605</v>
      </c>
      <c r="M648">
        <v>0.9713077942440298</v>
      </c>
      <c r="N648">
        <v>69874</v>
      </c>
      <c r="O648">
        <v>0</v>
      </c>
      <c r="P648">
        <v>10.3102298921357</v>
      </c>
      <c r="Q648">
        <v>50.684991010803799</v>
      </c>
      <c r="R648">
        <v>5.0558362489969202</v>
      </c>
      <c r="S648">
        <v>0</v>
      </c>
      <c r="T648">
        <v>24.487458559120999</v>
      </c>
      <c r="U648">
        <v>0</v>
      </c>
      <c r="V648">
        <v>50.794928654942197</v>
      </c>
      <c r="W648">
        <v>34.349581255600299</v>
      </c>
      <c r="X648">
        <v>9.0691986931667596</v>
      </c>
      <c r="Y648">
        <v>0</v>
      </c>
      <c r="Z648">
        <v>0</v>
      </c>
      <c r="AA648">
        <v>21.8814208743526</v>
      </c>
      <c r="AB648">
        <v>19.556488037123799</v>
      </c>
      <c r="AC648">
        <v>3.8205133691199702</v>
      </c>
      <c r="AD648" s="6">
        <v>0</v>
      </c>
      <c r="AE648">
        <v>23.040646048871601</v>
      </c>
      <c r="AF648">
        <v>0</v>
      </c>
      <c r="AG648">
        <v>31.631652832053099</v>
      </c>
      <c r="AH648">
        <v>26.310340949336499</v>
      </c>
      <c r="AI648">
        <v>21.053471159610599</v>
      </c>
      <c r="AJ648">
        <v>0</v>
      </c>
      <c r="AK648" t="s">
        <v>3633</v>
      </c>
    </row>
    <row r="649" spans="1:37" x14ac:dyDescent="0.25">
      <c r="A649" t="s">
        <v>305</v>
      </c>
      <c r="B649" t="s">
        <v>1332</v>
      </c>
      <c r="C649">
        <v>7</v>
      </c>
      <c r="D649">
        <v>7</v>
      </c>
      <c r="E649">
        <v>423.59</v>
      </c>
      <c r="F649">
        <v>0.97800786240802196</v>
      </c>
      <c r="G649">
        <v>0.79822136331536198</v>
      </c>
      <c r="H649">
        <v>2.4750455746679498</v>
      </c>
      <c r="I649">
        <v>5.0074906472961499E-2</v>
      </c>
      <c r="J649" t="s">
        <v>3619</v>
      </c>
      <c r="K649">
        <v>4308.9963548397454</v>
      </c>
      <c r="L649">
        <v>2243.7712023909944</v>
      </c>
      <c r="M649">
        <v>0.52071782327475225</v>
      </c>
      <c r="N649">
        <v>47554</v>
      </c>
      <c r="O649">
        <v>1588.7009491725701</v>
      </c>
      <c r="P649">
        <v>103.046291828139</v>
      </c>
      <c r="Q649">
        <v>2403.5365414902199</v>
      </c>
      <c r="R649">
        <v>316.31560406928799</v>
      </c>
      <c r="S649">
        <v>20275.802339213798</v>
      </c>
      <c r="T649">
        <v>1166.5764032644599</v>
      </c>
      <c r="U649">
        <v>101.972314559094</v>
      </c>
      <c r="V649">
        <v>1941.0010649195599</v>
      </c>
      <c r="W649">
        <v>2037.37284952137</v>
      </c>
      <c r="X649">
        <v>2105.4189791164399</v>
      </c>
      <c r="Y649">
        <v>2519.11764119801</v>
      </c>
      <c r="Z649">
        <v>984.46595216866103</v>
      </c>
      <c r="AA649">
        <v>218.695344781085</v>
      </c>
      <c r="AB649">
        <v>927.38960159673104</v>
      </c>
      <c r="AC649">
        <v>239.02830999475901</v>
      </c>
      <c r="AD649" s="6">
        <v>7163.1702006284504</v>
      </c>
      <c r="AE649">
        <v>1097.65061701637</v>
      </c>
      <c r="AF649">
        <v>55.258536849722901</v>
      </c>
      <c r="AG649">
        <v>1208.7244427344499</v>
      </c>
      <c r="AH649">
        <v>1560.5422934548601</v>
      </c>
      <c r="AI649">
        <v>4887.5737819177702</v>
      </c>
      <c r="AJ649">
        <v>1946.09927860829</v>
      </c>
      <c r="AK649" t="s">
        <v>3633</v>
      </c>
    </row>
    <row r="650" spans="1:37" x14ac:dyDescent="0.25">
      <c r="A650" t="s">
        <v>2685</v>
      </c>
      <c r="B650" t="s">
        <v>2686</v>
      </c>
      <c r="C650">
        <v>3</v>
      </c>
      <c r="D650">
        <v>2</v>
      </c>
      <c r="E650">
        <v>161.86000000000001</v>
      </c>
      <c r="F650">
        <v>0.97877197083099399</v>
      </c>
      <c r="G650">
        <v>0.79822136331536198</v>
      </c>
      <c r="H650">
        <v>1.9194875859607601</v>
      </c>
      <c r="I650">
        <v>5.0069792380055898E-2</v>
      </c>
      <c r="J650" t="s">
        <v>3619</v>
      </c>
      <c r="K650">
        <v>269.34141525828574</v>
      </c>
      <c r="L650">
        <v>120.28886993156382</v>
      </c>
      <c r="M650">
        <v>0.44660369002744144</v>
      </c>
      <c r="N650">
        <v>24950</v>
      </c>
      <c r="O650">
        <v>40.010727733489396</v>
      </c>
      <c r="P650">
        <v>1145.1141587990301</v>
      </c>
      <c r="Q650">
        <v>129.43543656682601</v>
      </c>
      <c r="R650">
        <v>30.066478322809701</v>
      </c>
      <c r="S650">
        <v>33.1239620257914</v>
      </c>
      <c r="T650">
        <v>238.297728101768</v>
      </c>
      <c r="U650">
        <v>112.982901543005</v>
      </c>
      <c r="V650">
        <v>40.527112836154899</v>
      </c>
      <c r="W650">
        <v>56.327960808477698</v>
      </c>
      <c r="X650">
        <v>186.76684856448799</v>
      </c>
      <c r="Y650">
        <v>304.99235569374503</v>
      </c>
      <c r="Z650">
        <v>24.793337723896698</v>
      </c>
      <c r="AA650">
        <v>2430.2779976782299</v>
      </c>
      <c r="AB650">
        <v>49.941856875528799</v>
      </c>
      <c r="AC650">
        <v>22.720154834413499</v>
      </c>
      <c r="AD650" s="6">
        <v>11.7022534418284</v>
      </c>
      <c r="AE650">
        <v>224.21818884091499</v>
      </c>
      <c r="AF650">
        <v>61.225145818228</v>
      </c>
      <c r="AG650">
        <v>25.237550233156298</v>
      </c>
      <c r="AH650">
        <v>43.144859403789397</v>
      </c>
      <c r="AI650">
        <v>433.56536700276001</v>
      </c>
      <c r="AJ650">
        <v>235.616389520566</v>
      </c>
      <c r="AK650" t="s">
        <v>3633</v>
      </c>
    </row>
    <row r="651" spans="1:37" x14ac:dyDescent="0.25">
      <c r="A651" t="s">
        <v>1653</v>
      </c>
      <c r="B651" t="s">
        <v>1654</v>
      </c>
      <c r="C651">
        <v>6</v>
      </c>
      <c r="D651">
        <v>5</v>
      </c>
      <c r="E651">
        <v>283.12</v>
      </c>
      <c r="F651">
        <v>0.98082253166167999</v>
      </c>
      <c r="G651">
        <v>0.79822136331536198</v>
      </c>
      <c r="H651">
        <v>1.70554127833459</v>
      </c>
      <c r="I651">
        <v>5.0056963021501297E-2</v>
      </c>
      <c r="J651" t="s">
        <v>3619</v>
      </c>
      <c r="K651">
        <v>1252.9715288208147</v>
      </c>
      <c r="L651">
        <v>1117.5079957423741</v>
      </c>
      <c r="M651">
        <v>0.89188618419292665</v>
      </c>
      <c r="N651">
        <v>21835</v>
      </c>
      <c r="O651">
        <v>3172.4743329939502</v>
      </c>
      <c r="P651">
        <v>582.03119940819602</v>
      </c>
      <c r="Q651">
        <v>1.54062084610106</v>
      </c>
      <c r="R651">
        <v>86.456950978918499</v>
      </c>
      <c r="S651">
        <v>267.55879308720301</v>
      </c>
      <c r="T651">
        <v>3407.7672756105198</v>
      </c>
      <c r="U651">
        <v>66.572846410289202</v>
      </c>
      <c r="V651">
        <v>194.29643895660001</v>
      </c>
      <c r="W651">
        <v>73.914302743069598</v>
      </c>
      <c r="X651">
        <v>3056.5897701945701</v>
      </c>
      <c r="Y651">
        <v>281.86382667965398</v>
      </c>
      <c r="Z651">
        <v>1965.8784534547899</v>
      </c>
      <c r="AA651">
        <v>1235.24594208799</v>
      </c>
      <c r="AB651">
        <v>0.59443895610234299</v>
      </c>
      <c r="AC651">
        <v>65.332404136673105</v>
      </c>
      <c r="AD651" s="6">
        <v>94.524948581279304</v>
      </c>
      <c r="AE651">
        <v>3206.4233789187401</v>
      </c>
      <c r="AF651">
        <v>36.075655460600998</v>
      </c>
      <c r="AG651">
        <v>120.994706879687</v>
      </c>
      <c r="AH651">
        <v>56.615260946902502</v>
      </c>
      <c r="AI651">
        <v>7095.6461260506403</v>
      </c>
      <c r="AJ651">
        <v>217.74885809071699</v>
      </c>
      <c r="AK651" t="s">
        <v>3633</v>
      </c>
    </row>
    <row r="652" spans="1:37" x14ac:dyDescent="0.25">
      <c r="A652" t="s">
        <v>176</v>
      </c>
      <c r="B652" t="s">
        <v>177</v>
      </c>
      <c r="C652">
        <v>9</v>
      </c>
      <c r="D652">
        <v>5</v>
      </c>
      <c r="E652">
        <v>630.87</v>
      </c>
      <c r="F652">
        <v>0.98261913630366005</v>
      </c>
      <c r="G652">
        <v>0.79822136331536198</v>
      </c>
      <c r="H652">
        <v>1.1091747529135201</v>
      </c>
      <c r="I652">
        <v>5.0046793854116499E-2</v>
      </c>
      <c r="J652" t="s">
        <v>3744</v>
      </c>
      <c r="K652">
        <v>13808.257868724357</v>
      </c>
      <c r="L652">
        <v>12064.271336390204</v>
      </c>
      <c r="M652">
        <v>0.87369974192875743</v>
      </c>
      <c r="N652">
        <v>36505</v>
      </c>
      <c r="O652">
        <v>5091.8856998132396</v>
      </c>
      <c r="P652">
        <v>15557.5352958768</v>
      </c>
      <c r="Q652">
        <v>20690.430480736399</v>
      </c>
      <c r="R652">
        <v>15441.4970208463</v>
      </c>
      <c r="S652">
        <v>13185.091502781301</v>
      </c>
      <c r="T652">
        <v>12883.1072122921</v>
      </c>
      <c r="U652">
        <v>36508.036679163197</v>
      </c>
      <c r="V652">
        <v>12144.8443392183</v>
      </c>
      <c r="W652">
        <v>7818.2253682172995</v>
      </c>
      <c r="X652">
        <v>7326.7220487283503</v>
      </c>
      <c r="Y652">
        <v>12781.026613215001</v>
      </c>
      <c r="Z652">
        <v>3155.27482148947</v>
      </c>
      <c r="AA652">
        <v>33017.787298451702</v>
      </c>
      <c r="AB652">
        <v>7983.2737090396604</v>
      </c>
      <c r="AC652">
        <v>11668.5831783168</v>
      </c>
      <c r="AD652" s="6">
        <v>4658.1167524315297</v>
      </c>
      <c r="AE652">
        <v>12121.9240686585</v>
      </c>
      <c r="AF652">
        <v>19783.611844737301</v>
      </c>
      <c r="AG652">
        <v>7562.9892591669504</v>
      </c>
      <c r="AH652">
        <v>5988.4332657770601</v>
      </c>
      <c r="AI652">
        <v>17008.441050432401</v>
      </c>
      <c r="AJ652">
        <v>9873.7535179271108</v>
      </c>
      <c r="AK652" t="s">
        <v>3633</v>
      </c>
    </row>
    <row r="653" spans="1:37" x14ac:dyDescent="0.25">
      <c r="A653" t="s">
        <v>2098</v>
      </c>
      <c r="B653" t="s">
        <v>2099</v>
      </c>
      <c r="C653">
        <v>2</v>
      </c>
      <c r="D653">
        <v>2</v>
      </c>
      <c r="E653">
        <v>74.069999999999993</v>
      </c>
      <c r="F653">
        <v>0.98888446602672697</v>
      </c>
      <c r="G653">
        <v>0.79822136331536198</v>
      </c>
      <c r="H653">
        <v>3.2515374808024999</v>
      </c>
      <c r="I653">
        <v>5.0019155899746703E-2</v>
      </c>
      <c r="J653" t="s">
        <v>3744</v>
      </c>
      <c r="K653">
        <v>302.49711727530479</v>
      </c>
      <c r="L653">
        <v>671.23534325145931</v>
      </c>
      <c r="M653">
        <v>2.2189809585542704</v>
      </c>
      <c r="N653">
        <v>26385</v>
      </c>
      <c r="O653">
        <v>208.79254661230399</v>
      </c>
      <c r="P653">
        <v>778.39870151674904</v>
      </c>
      <c r="Q653">
        <v>320.83114465732598</v>
      </c>
      <c r="R653">
        <v>116.22612660206801</v>
      </c>
      <c r="S653">
        <v>76.665391147014702</v>
      </c>
      <c r="T653">
        <v>314.06879311636698</v>
      </c>
      <c r="U653">
        <v>235.10388790662699</v>
      </c>
      <c r="V653">
        <v>157.61138174512601</v>
      </c>
      <c r="W653">
        <v>4287.2114031073697</v>
      </c>
      <c r="X653">
        <v>218.50323422208299</v>
      </c>
      <c r="Y653">
        <v>19.473666295608901</v>
      </c>
      <c r="Z653">
        <v>129.38190369525299</v>
      </c>
      <c r="AA653">
        <v>1651.99707224078</v>
      </c>
      <c r="AB653">
        <v>123.79069853421301</v>
      </c>
      <c r="AC653">
        <v>87.827898028210399</v>
      </c>
      <c r="AD653" s="6">
        <v>27.084858892203702</v>
      </c>
      <c r="AE653">
        <v>295.51241014740299</v>
      </c>
      <c r="AF653">
        <v>127.402196464539</v>
      </c>
      <c r="AG653">
        <v>98.149729545037104</v>
      </c>
      <c r="AH653">
        <v>3283.8244198172802</v>
      </c>
      <c r="AI653">
        <v>507.23902911536601</v>
      </c>
      <c r="AJ653">
        <v>15.0440326048926</v>
      </c>
      <c r="AK653" t="s">
        <v>3633</v>
      </c>
    </row>
  </sheetData>
  <sortState xmlns:xlrd2="http://schemas.microsoft.com/office/spreadsheetml/2017/richdata2" ref="A4:AL653">
    <sortCondition ref="F4:F65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AQ654"/>
  <sheetViews>
    <sheetView zoomScale="70" zoomScaleNormal="70" workbookViewId="0">
      <pane xSplit="1" topLeftCell="L1" activePane="topRight" state="frozen"/>
      <selection pane="topRight" activeCell="AQ4" sqref="AQ4:AQ47"/>
    </sheetView>
  </sheetViews>
  <sheetFormatPr baseColWidth="10" defaultRowHeight="15" x14ac:dyDescent="0.25"/>
  <cols>
    <col min="19" max="19" width="13.28515625" customWidth="1"/>
    <col min="20" max="20" width="10.85546875" style="6" customWidth="1"/>
  </cols>
  <sheetData>
    <row r="1" spans="1:43" x14ac:dyDescent="0.25">
      <c r="O1" s="18" t="s">
        <v>3617</v>
      </c>
      <c r="AC1" s="18" t="s">
        <v>3618</v>
      </c>
    </row>
    <row r="2" spans="1:43" x14ac:dyDescent="0.25">
      <c r="O2" s="18" t="s">
        <v>3619</v>
      </c>
      <c r="U2" t="s">
        <v>1210</v>
      </c>
      <c r="AC2" s="18" t="s">
        <v>3619</v>
      </c>
      <c r="AI2" t="s">
        <v>1210</v>
      </c>
      <c r="AQ2" t="s">
        <v>3621</v>
      </c>
    </row>
    <row r="3" spans="1:43" s="11" customFormat="1" x14ac:dyDescent="0.25">
      <c r="A3" s="11" t="s">
        <v>1211</v>
      </c>
      <c r="B3" s="11" t="s">
        <v>3631</v>
      </c>
      <c r="C3" s="11" t="s">
        <v>3622</v>
      </c>
      <c r="D3" s="11" t="s">
        <v>3623</v>
      </c>
      <c r="E3" s="11" t="s">
        <v>3624</v>
      </c>
      <c r="F3" s="11" t="s">
        <v>3625</v>
      </c>
      <c r="G3" s="11" t="s">
        <v>3626</v>
      </c>
      <c r="H3" s="11" t="s">
        <v>3627</v>
      </c>
      <c r="I3" s="11" t="s">
        <v>3628</v>
      </c>
      <c r="J3" s="11" t="s">
        <v>3629</v>
      </c>
      <c r="K3" s="11" t="s">
        <v>3741</v>
      </c>
      <c r="L3" s="11" t="s">
        <v>3742</v>
      </c>
      <c r="M3" s="11" t="s">
        <v>3743</v>
      </c>
      <c r="N3" s="11" t="s">
        <v>3630</v>
      </c>
      <c r="O3" s="32">
        <v>1</v>
      </c>
      <c r="P3" s="33">
        <v>2</v>
      </c>
      <c r="Q3" s="33">
        <v>3</v>
      </c>
      <c r="R3" s="33">
        <v>4</v>
      </c>
      <c r="S3" s="33">
        <v>5</v>
      </c>
      <c r="T3" s="20">
        <v>6</v>
      </c>
      <c r="U3" s="11">
        <v>7</v>
      </c>
      <c r="V3" s="11">
        <v>8</v>
      </c>
      <c r="W3" s="11">
        <v>9</v>
      </c>
      <c r="X3" s="11">
        <v>10</v>
      </c>
      <c r="Y3" s="11">
        <v>11</v>
      </c>
      <c r="Z3" s="11">
        <v>12</v>
      </c>
      <c r="AA3" s="11">
        <v>13</v>
      </c>
      <c r="AB3" s="11">
        <v>14</v>
      </c>
      <c r="AC3" s="32">
        <v>1</v>
      </c>
      <c r="AD3" s="33">
        <v>2</v>
      </c>
      <c r="AE3" s="33">
        <v>3</v>
      </c>
      <c r="AF3" s="33">
        <v>4</v>
      </c>
      <c r="AG3" s="33">
        <v>5</v>
      </c>
      <c r="AH3" s="20">
        <v>6</v>
      </c>
      <c r="AI3" s="11">
        <v>7</v>
      </c>
      <c r="AJ3" s="11">
        <v>8</v>
      </c>
      <c r="AK3" s="11">
        <v>9</v>
      </c>
      <c r="AL3" s="11">
        <v>10</v>
      </c>
      <c r="AM3" s="11">
        <v>11</v>
      </c>
      <c r="AN3" s="11">
        <v>12</v>
      </c>
      <c r="AO3" s="11">
        <v>13</v>
      </c>
      <c r="AP3" s="11">
        <v>14</v>
      </c>
      <c r="AQ3" s="11" t="s">
        <v>3632</v>
      </c>
    </row>
    <row r="4" spans="1:43" x14ac:dyDescent="0.25">
      <c r="A4" s="9" t="s">
        <v>260</v>
      </c>
      <c r="B4" s="9" t="s">
        <v>1402</v>
      </c>
      <c r="C4" s="9">
        <v>5</v>
      </c>
      <c r="D4" s="9">
        <v>5</v>
      </c>
      <c r="E4" s="9">
        <v>244.56</v>
      </c>
      <c r="F4" s="9">
        <v>8.5130432155033897E-4</v>
      </c>
      <c r="G4" s="9">
        <v>0.43900916248954502</v>
      </c>
      <c r="H4" s="9">
        <v>9.9911215905368405</v>
      </c>
      <c r="I4" s="9">
        <v>0.98284936430217096</v>
      </c>
      <c r="J4" s="9" t="s">
        <v>3620</v>
      </c>
      <c r="K4" s="9">
        <v>32812.861163296409</v>
      </c>
      <c r="L4" s="9">
        <v>327837.28561589867</v>
      </c>
      <c r="M4" s="9">
        <v>9.991121590536844</v>
      </c>
      <c r="N4" s="9">
        <v>62680</v>
      </c>
      <c r="O4" s="9">
        <v>4221.8892460076304</v>
      </c>
      <c r="P4" s="9">
        <v>54267.215265283798</v>
      </c>
      <c r="Q4" s="9">
        <v>2636.6850989731502</v>
      </c>
      <c r="R4" s="9">
        <v>81197.130011896603</v>
      </c>
      <c r="S4" s="9">
        <v>45951.178369879803</v>
      </c>
      <c r="T4" s="22">
        <v>8603.0689877374207</v>
      </c>
      <c r="U4" s="9">
        <v>679169.37904021004</v>
      </c>
      <c r="V4" s="9">
        <v>336481.62499836698</v>
      </c>
      <c r="W4" s="9">
        <v>212386.59107615199</v>
      </c>
      <c r="X4" s="9">
        <v>510919.60329219198</v>
      </c>
      <c r="Y4" s="9">
        <v>282170.821619756</v>
      </c>
      <c r="Z4" s="9">
        <v>247545.100147636</v>
      </c>
      <c r="AA4" s="9">
        <v>317997.47544793697</v>
      </c>
      <c r="AB4" s="9">
        <v>36027.689304939398</v>
      </c>
      <c r="AC4" s="9">
        <v>1000.75048740088</v>
      </c>
      <c r="AD4" s="9">
        <v>372403.31399913901</v>
      </c>
      <c r="AE4" s="9">
        <v>678.08551972836801</v>
      </c>
      <c r="AF4" s="9">
        <v>214552.29516749401</v>
      </c>
      <c r="AG4" s="9">
        <v>12103.905695727601</v>
      </c>
      <c r="AH4" s="9">
        <v>1496.42430768288</v>
      </c>
      <c r="AI4" s="9">
        <v>679169.37904021004</v>
      </c>
      <c r="AJ4" s="9">
        <v>498891.90570551698</v>
      </c>
      <c r="AK4" s="9">
        <v>86683.407482406197</v>
      </c>
      <c r="AL4" s="9">
        <v>334900.15012365102</v>
      </c>
      <c r="AM4" s="9">
        <v>287208.517431991</v>
      </c>
      <c r="AN4" s="9">
        <v>1642580.3429710399</v>
      </c>
      <c r="AO4" s="9">
        <v>317465.83984031097</v>
      </c>
      <c r="AP4" s="9">
        <v>24822.567647293701</v>
      </c>
      <c r="AQ4" s="9" t="s">
        <v>3633</v>
      </c>
    </row>
    <row r="5" spans="1:43" x14ac:dyDescent="0.25">
      <c r="A5" s="9" t="s">
        <v>1581</v>
      </c>
      <c r="B5" s="9" t="s">
        <v>1582</v>
      </c>
      <c r="C5" s="9">
        <v>8</v>
      </c>
      <c r="D5" s="9">
        <v>8</v>
      </c>
      <c r="E5" s="9">
        <v>328.96</v>
      </c>
      <c r="F5" s="9">
        <v>9.20131053792406E-4</v>
      </c>
      <c r="G5" s="9">
        <v>0.43900916248954502</v>
      </c>
      <c r="H5" s="9">
        <v>4.3442479478697598</v>
      </c>
      <c r="I5" s="9">
        <v>0.98105023087660304</v>
      </c>
      <c r="J5" s="9" t="s">
        <v>3620</v>
      </c>
      <c r="K5" s="9">
        <v>12478.18529952903</v>
      </c>
      <c r="L5" s="9">
        <v>54208.330880617643</v>
      </c>
      <c r="M5" s="9">
        <v>4.3442479478697642</v>
      </c>
      <c r="N5" s="9">
        <v>79258</v>
      </c>
      <c r="O5" s="9">
        <v>3086.6530771654302</v>
      </c>
      <c r="P5" s="9">
        <v>29719.1806796444</v>
      </c>
      <c r="Q5" s="9">
        <v>18896.712997360301</v>
      </c>
      <c r="R5" s="9">
        <v>12628.9740651804</v>
      </c>
      <c r="S5" s="9">
        <v>8760.0542094006305</v>
      </c>
      <c r="T5" s="22">
        <v>1777.53676842302</v>
      </c>
      <c r="U5" s="9">
        <v>24218.020782597599</v>
      </c>
      <c r="V5" s="9">
        <v>45624.2476826895</v>
      </c>
      <c r="W5" s="9">
        <v>78867.615659180403</v>
      </c>
      <c r="X5" s="9">
        <v>34897.088241465797</v>
      </c>
      <c r="Y5" s="9">
        <v>67819.906093916899</v>
      </c>
      <c r="Z5" s="9">
        <v>44940.423053008897</v>
      </c>
      <c r="AA5" s="9">
        <v>64874.138014722601</v>
      </c>
      <c r="AB5" s="9">
        <v>72425.207517359406</v>
      </c>
      <c r="AC5" s="9">
        <v>731.655756799345</v>
      </c>
      <c r="AD5" s="9">
        <v>203944.89233205499</v>
      </c>
      <c r="AE5" s="9">
        <v>4859.7337084216497</v>
      </c>
      <c r="AF5" s="9">
        <v>33370.334282729003</v>
      </c>
      <c r="AG5" s="9">
        <v>2307.4679214221801</v>
      </c>
      <c r="AH5" s="9">
        <v>309.18608601880402</v>
      </c>
      <c r="AI5" s="9">
        <v>24218.020782597599</v>
      </c>
      <c r="AJ5" s="9">
        <v>67645.797516901395</v>
      </c>
      <c r="AK5" s="9">
        <v>32189.007934588899</v>
      </c>
      <c r="AL5" s="9">
        <v>22874.5188394375</v>
      </c>
      <c r="AM5" s="9">
        <v>69030.718944637207</v>
      </c>
      <c r="AN5" s="9">
        <v>298201.23875467503</v>
      </c>
      <c r="AO5" s="9">
        <v>64765.679915380599</v>
      </c>
      <c r="AP5" s="9">
        <v>49899.942173712101</v>
      </c>
      <c r="AQ5" s="9" t="s">
        <v>3633</v>
      </c>
    </row>
    <row r="6" spans="1:43" x14ac:dyDescent="0.25">
      <c r="A6" s="9" t="s">
        <v>194</v>
      </c>
      <c r="B6" s="9" t="s">
        <v>195</v>
      </c>
      <c r="C6" s="9">
        <v>38</v>
      </c>
      <c r="D6" s="9">
        <v>38</v>
      </c>
      <c r="E6" s="9">
        <v>3062</v>
      </c>
      <c r="F6" s="9">
        <v>2.6970938261829899E-3</v>
      </c>
      <c r="G6" s="9">
        <v>0.44068335244226298</v>
      </c>
      <c r="H6" s="9">
        <v>9.5254953242965197</v>
      </c>
      <c r="I6" s="9">
        <v>0.93642362898656195</v>
      </c>
      <c r="J6" s="9" t="s">
        <v>3620</v>
      </c>
      <c r="K6" s="9">
        <v>816493.14682070783</v>
      </c>
      <c r="L6" s="9">
        <v>7777501.6523608239</v>
      </c>
      <c r="M6" s="9">
        <v>9.5254953242965446</v>
      </c>
      <c r="N6" s="9">
        <v>109870</v>
      </c>
      <c r="O6" s="9">
        <v>313852.829085064</v>
      </c>
      <c r="P6" s="9">
        <v>463013.15447720903</v>
      </c>
      <c r="Q6" s="9">
        <v>121490.767110555</v>
      </c>
      <c r="R6" s="9">
        <v>706518.69393323897</v>
      </c>
      <c r="S6" s="9">
        <v>1179482.98715756</v>
      </c>
      <c r="T6" s="22">
        <v>2114600.4491606201</v>
      </c>
      <c r="U6" s="9">
        <v>14959387.954219</v>
      </c>
      <c r="V6" s="9">
        <v>6323793.0868536299</v>
      </c>
      <c r="W6" s="9">
        <v>16422509.6018053</v>
      </c>
      <c r="X6" s="9">
        <v>5054292.69488033</v>
      </c>
      <c r="Y6" s="9">
        <v>11861486.188377799</v>
      </c>
      <c r="Z6" s="9">
        <v>1280405.93549492</v>
      </c>
      <c r="AA6" s="9">
        <v>5612583.3050713399</v>
      </c>
      <c r="AB6" s="9">
        <v>705554.452184272</v>
      </c>
      <c r="AC6" s="9">
        <v>74395.218201433396</v>
      </c>
      <c r="AD6" s="9">
        <v>3177381.2661954402</v>
      </c>
      <c r="AE6" s="9">
        <v>31244.205077975199</v>
      </c>
      <c r="AF6" s="9">
        <v>1866878.8827869501</v>
      </c>
      <c r="AG6" s="9">
        <v>310685.19573870301</v>
      </c>
      <c r="AH6" s="9">
        <v>367815.19684097101</v>
      </c>
      <c r="AI6" s="9">
        <v>14959387.954219</v>
      </c>
      <c r="AJ6" s="9">
        <v>9376111.3534895107</v>
      </c>
      <c r="AK6" s="9">
        <v>6702678.7542655896</v>
      </c>
      <c r="AL6" s="9">
        <v>3313013.18520022</v>
      </c>
      <c r="AM6" s="9">
        <v>12073253.510580201</v>
      </c>
      <c r="AN6" s="9">
        <v>8496106.84846141</v>
      </c>
      <c r="AO6" s="9">
        <v>5603200.0571963796</v>
      </c>
      <c r="AP6" s="9">
        <v>486117.02432418399</v>
      </c>
      <c r="AQ6" s="9" t="s">
        <v>3633</v>
      </c>
    </row>
    <row r="7" spans="1:43" x14ac:dyDescent="0.25">
      <c r="A7" s="9" t="s">
        <v>499</v>
      </c>
      <c r="B7" s="9" t="s">
        <v>2949</v>
      </c>
      <c r="C7" s="9">
        <v>3</v>
      </c>
      <c r="D7" s="9">
        <v>3</v>
      </c>
      <c r="E7" s="9">
        <v>131.07</v>
      </c>
      <c r="F7" s="9">
        <v>3.6208992731678901E-3</v>
      </c>
      <c r="G7" s="9">
        <v>0.44068335244226298</v>
      </c>
      <c r="H7" s="9">
        <v>5.5207489166873103</v>
      </c>
      <c r="I7" s="9">
        <v>0.91581515750025</v>
      </c>
      <c r="J7" s="9" t="s">
        <v>3619</v>
      </c>
      <c r="K7" s="9">
        <v>555159.02195356891</v>
      </c>
      <c r="L7" s="9">
        <v>100558.64346149059</v>
      </c>
      <c r="M7" s="9">
        <v>0.18113484512533218</v>
      </c>
      <c r="N7" s="9">
        <v>26997</v>
      </c>
      <c r="O7" s="9">
        <v>103541.080570188</v>
      </c>
      <c r="P7" s="9">
        <v>431260.768040467</v>
      </c>
      <c r="Q7" s="9">
        <v>584882.63569814397</v>
      </c>
      <c r="R7" s="9">
        <v>1125675.91450763</v>
      </c>
      <c r="S7" s="9">
        <v>805498.17650415201</v>
      </c>
      <c r="T7" s="22">
        <v>280095.55640083301</v>
      </c>
      <c r="U7" s="9">
        <v>162011.696920975</v>
      </c>
      <c r="V7" s="9">
        <v>131961.643837129</v>
      </c>
      <c r="W7" s="9">
        <v>37069.381620147797</v>
      </c>
      <c r="X7" s="9">
        <v>34390.196601215001</v>
      </c>
      <c r="Y7" s="9">
        <v>141478.538208051</v>
      </c>
      <c r="Z7" s="9">
        <v>13565.9787331566</v>
      </c>
      <c r="AA7" s="9">
        <v>203484.94111881399</v>
      </c>
      <c r="AB7" s="9">
        <v>80506.770652436404</v>
      </c>
      <c r="AC7" s="9">
        <v>24543.227168883099</v>
      </c>
      <c r="AD7" s="9">
        <v>2959483.7035764698</v>
      </c>
      <c r="AE7" s="9">
        <v>150416.311057368</v>
      </c>
      <c r="AF7" s="9">
        <v>2974444.4297106802</v>
      </c>
      <c r="AG7" s="9">
        <v>212174.62342331401</v>
      </c>
      <c r="AH7" s="9">
        <v>48720.032312841096</v>
      </c>
      <c r="AI7" s="9">
        <v>162011.696920975</v>
      </c>
      <c r="AJ7" s="9">
        <v>195655.84294315599</v>
      </c>
      <c r="AK7" s="9">
        <v>15129.4876753681</v>
      </c>
      <c r="AL7" s="9">
        <v>22542.2589587781</v>
      </c>
      <c r="AM7" s="9">
        <v>144004.40475711701</v>
      </c>
      <c r="AN7" s="9">
        <v>90016.768608857194</v>
      </c>
      <c r="AO7" s="9">
        <v>203144.750241003</v>
      </c>
      <c r="AP7" s="9">
        <v>55468.0247092973</v>
      </c>
      <c r="AQ7" s="9" t="s">
        <v>3633</v>
      </c>
    </row>
    <row r="8" spans="1:43" x14ac:dyDescent="0.25">
      <c r="A8" s="9" t="s">
        <v>132</v>
      </c>
      <c r="B8" s="9" t="s">
        <v>133</v>
      </c>
      <c r="C8" s="9">
        <v>13</v>
      </c>
      <c r="D8" s="9">
        <v>13</v>
      </c>
      <c r="E8" s="9">
        <v>849.27</v>
      </c>
      <c r="F8" s="9">
        <v>3.7123820721985902E-3</v>
      </c>
      <c r="G8" s="9">
        <v>0.44068335244226298</v>
      </c>
      <c r="H8" s="9">
        <v>2.6709193477278501</v>
      </c>
      <c r="I8" s="9">
        <v>0.91386858003974902</v>
      </c>
      <c r="J8" s="9" t="s">
        <v>3620</v>
      </c>
      <c r="K8" s="9">
        <v>152057.54653115702</v>
      </c>
      <c r="L8" s="9">
        <v>406133.44299809559</v>
      </c>
      <c r="M8" s="9">
        <v>2.6709193477278532</v>
      </c>
      <c r="N8" s="9">
        <v>57379</v>
      </c>
      <c r="O8" s="9">
        <v>184434.42615723799</v>
      </c>
      <c r="P8" s="9">
        <v>41699.728799415097</v>
      </c>
      <c r="Q8" s="9">
        <v>34630.919734594099</v>
      </c>
      <c r="R8" s="9">
        <v>264634.12393995799</v>
      </c>
      <c r="S8" s="9">
        <v>83022.238062760996</v>
      </c>
      <c r="T8" s="22">
        <v>303923.84249297599</v>
      </c>
      <c r="U8" s="9">
        <v>532752.53878738603</v>
      </c>
      <c r="V8" s="9">
        <v>544197.25498830294</v>
      </c>
      <c r="W8" s="9">
        <v>271167.53838387702</v>
      </c>
      <c r="X8" s="9">
        <v>368254.14864363702</v>
      </c>
      <c r="Y8" s="9">
        <v>531419.56035262404</v>
      </c>
      <c r="Z8" s="9">
        <v>244720.471716417</v>
      </c>
      <c r="AA8" s="9">
        <v>341008.90092159098</v>
      </c>
      <c r="AB8" s="9">
        <v>415547.13019092998</v>
      </c>
      <c r="AC8" s="9">
        <v>43718.0681717068</v>
      </c>
      <c r="AD8" s="9">
        <v>286160.200442456</v>
      </c>
      <c r="AE8" s="9">
        <v>8906.1546318325709</v>
      </c>
      <c r="AF8" s="9">
        <v>699259.42779798002</v>
      </c>
      <c r="AG8" s="9">
        <v>21868.717534751901</v>
      </c>
      <c r="AH8" s="9">
        <v>52864.7423656756</v>
      </c>
      <c r="AI8" s="9">
        <v>532752.53878738603</v>
      </c>
      <c r="AJ8" s="9">
        <v>806866.06771512004</v>
      </c>
      <c r="AK8" s="9">
        <v>110674.247873316</v>
      </c>
      <c r="AL8" s="9">
        <v>241385.080685347</v>
      </c>
      <c r="AM8" s="9">
        <v>540907.18234826694</v>
      </c>
      <c r="AN8" s="9">
        <v>1623837.57999755</v>
      </c>
      <c r="AO8" s="9">
        <v>340438.79427532997</v>
      </c>
      <c r="AP8" s="9">
        <v>286306.08703481097</v>
      </c>
      <c r="AQ8" s="9" t="s">
        <v>3633</v>
      </c>
    </row>
    <row r="9" spans="1:43" x14ac:dyDescent="0.25">
      <c r="A9" s="9" t="s">
        <v>278</v>
      </c>
      <c r="B9" s="9" t="s">
        <v>2019</v>
      </c>
      <c r="C9" s="9">
        <v>4</v>
      </c>
      <c r="D9" s="9">
        <v>4</v>
      </c>
      <c r="E9" s="9">
        <v>285.48</v>
      </c>
      <c r="F9" s="9">
        <v>4.7369208432001004E-3</v>
      </c>
      <c r="G9" s="9">
        <v>0.44068335244226298</v>
      </c>
      <c r="H9" s="9">
        <v>10.4255117004352</v>
      </c>
      <c r="I9" s="9">
        <v>0.893110526785445</v>
      </c>
      <c r="J9" s="9" t="s">
        <v>3620</v>
      </c>
      <c r="K9" s="9">
        <v>18638.583364202848</v>
      </c>
      <c r="L9" s="9">
        <v>194316.76894303266</v>
      </c>
      <c r="M9" s="9">
        <v>10.425511700435147</v>
      </c>
      <c r="N9" s="9">
        <v>36972</v>
      </c>
      <c r="O9" s="9">
        <v>3870.5177730390901</v>
      </c>
      <c r="P9" s="9">
        <v>7258.05348259529</v>
      </c>
      <c r="Q9" s="9">
        <v>13726.5083285209</v>
      </c>
      <c r="R9" s="9">
        <v>41873.197426279803</v>
      </c>
      <c r="S9" s="9">
        <v>13480.8036506428</v>
      </c>
      <c r="T9" s="22">
        <v>31622.419524139201</v>
      </c>
      <c r="U9" s="9">
        <v>138125.00758674101</v>
      </c>
      <c r="V9" s="9">
        <v>102818.46458349</v>
      </c>
      <c r="W9" s="9">
        <v>41734.260549234903</v>
      </c>
      <c r="X9" s="9">
        <v>278197.35733744799</v>
      </c>
      <c r="Y9" s="9">
        <v>64869.713467223301</v>
      </c>
      <c r="Z9" s="9">
        <v>16730.881560624399</v>
      </c>
      <c r="AA9" s="9">
        <v>79298.262838674695</v>
      </c>
      <c r="AB9" s="9">
        <v>832760.20362082496</v>
      </c>
      <c r="AC9" s="9">
        <v>917.46190441293197</v>
      </c>
      <c r="AD9" s="9">
        <v>49807.663004049697</v>
      </c>
      <c r="AE9" s="9">
        <v>3530.09410855536</v>
      </c>
      <c r="AF9" s="9">
        <v>110644.189178776</v>
      </c>
      <c r="AG9" s="9">
        <v>3550.9508543301299</v>
      </c>
      <c r="AH9" s="9">
        <v>5500.4274998976498</v>
      </c>
      <c r="AI9" s="9">
        <v>138125.00758674101</v>
      </c>
      <c r="AJ9" s="9">
        <v>152446.06518415801</v>
      </c>
      <c r="AK9" s="9">
        <v>17033.410135902199</v>
      </c>
      <c r="AL9" s="9">
        <v>182354.202375422</v>
      </c>
      <c r="AM9" s="9">
        <v>66027.855482045503</v>
      </c>
      <c r="AN9" s="9">
        <v>111017.415233297</v>
      </c>
      <c r="AO9" s="9">
        <v>79165.690150515802</v>
      </c>
      <c r="AP9" s="9">
        <v>573759.98536542302</v>
      </c>
      <c r="AQ9" s="9" t="s">
        <v>3633</v>
      </c>
    </row>
    <row r="10" spans="1:43" x14ac:dyDescent="0.25">
      <c r="A10" s="9" t="s">
        <v>2017</v>
      </c>
      <c r="B10" s="9" t="s">
        <v>2018</v>
      </c>
      <c r="C10" s="9">
        <v>5</v>
      </c>
      <c r="D10" s="9">
        <v>5</v>
      </c>
      <c r="E10" s="9">
        <v>328.67</v>
      </c>
      <c r="F10" s="9">
        <v>4.8262038431727801E-3</v>
      </c>
      <c r="G10" s="9">
        <v>0.44068335244226298</v>
      </c>
      <c r="H10" s="9">
        <v>7.6440272486245497</v>
      </c>
      <c r="I10" s="9">
        <v>0.89138635782771503</v>
      </c>
      <c r="J10" s="9" t="s">
        <v>3620</v>
      </c>
      <c r="K10" s="9">
        <v>19205.428068385456</v>
      </c>
      <c r="L10" s="9">
        <v>146806.81547623733</v>
      </c>
      <c r="M10" s="9">
        <v>7.6440272486245577</v>
      </c>
      <c r="N10" s="9">
        <v>92860</v>
      </c>
      <c r="O10" s="9">
        <v>55178.162323820899</v>
      </c>
      <c r="P10" s="9">
        <v>3239.8003804007699</v>
      </c>
      <c r="Q10" s="9">
        <v>2703.80916515627</v>
      </c>
      <c r="R10" s="9">
        <v>14367.4889204316</v>
      </c>
      <c r="S10" s="9">
        <v>31320.124471280498</v>
      </c>
      <c r="T10" s="22">
        <v>8423.1831492226993</v>
      </c>
      <c r="U10" s="9">
        <v>251348.015637492</v>
      </c>
      <c r="V10" s="9">
        <v>178551.793485047</v>
      </c>
      <c r="W10" s="9">
        <v>271564.13041291601</v>
      </c>
      <c r="X10" s="9">
        <v>77548.498711074004</v>
      </c>
      <c r="Y10" s="9">
        <v>166757.01360939199</v>
      </c>
      <c r="Z10" s="9">
        <v>134408.05665715699</v>
      </c>
      <c r="AA10" s="9">
        <v>87557.711816961499</v>
      </c>
      <c r="AB10" s="9">
        <v>6719.3034798591098</v>
      </c>
      <c r="AC10" s="9">
        <v>13079.3513571362</v>
      </c>
      <c r="AD10" s="9">
        <v>22232.804695411702</v>
      </c>
      <c r="AE10" s="9">
        <v>695.34805036647401</v>
      </c>
      <c r="AF10" s="9">
        <v>37964.121677952098</v>
      </c>
      <c r="AG10" s="9">
        <v>8249.9697815653599</v>
      </c>
      <c r="AH10" s="9">
        <v>1465.13482927174</v>
      </c>
      <c r="AI10" s="9">
        <v>251348.015637492</v>
      </c>
      <c r="AJ10" s="9">
        <v>264733.75632124202</v>
      </c>
      <c r="AK10" s="9">
        <v>110836.112839853</v>
      </c>
      <c r="AL10" s="9">
        <v>50831.879796457499</v>
      </c>
      <c r="AM10" s="9">
        <v>169734.18575036101</v>
      </c>
      <c r="AN10" s="9">
        <v>891861.85333626997</v>
      </c>
      <c r="AO10" s="9">
        <v>87411.330789066502</v>
      </c>
      <c r="AP10" s="9">
        <v>4629.5049277176904</v>
      </c>
      <c r="AQ10" s="9" t="s">
        <v>3633</v>
      </c>
    </row>
    <row r="11" spans="1:43" x14ac:dyDescent="0.25">
      <c r="A11" s="9" t="s">
        <v>507</v>
      </c>
      <c r="B11" s="9" t="s">
        <v>1307</v>
      </c>
      <c r="C11" s="9">
        <v>2</v>
      </c>
      <c r="D11" s="9">
        <v>2</v>
      </c>
      <c r="E11" s="9">
        <v>179</v>
      </c>
      <c r="F11" s="9">
        <v>5.0458159446317196E-3</v>
      </c>
      <c r="G11" s="9">
        <v>0.44068335244226298</v>
      </c>
      <c r="H11" s="9">
        <v>7.76109034617361</v>
      </c>
      <c r="I11" s="9">
        <v>0.88719902923512095</v>
      </c>
      <c r="J11" s="9" t="s">
        <v>3620</v>
      </c>
      <c r="K11" s="9">
        <v>14115.331941980519</v>
      </c>
      <c r="L11" s="9">
        <v>109550.36646794119</v>
      </c>
      <c r="M11" s="9">
        <v>7.7610903461736234</v>
      </c>
      <c r="N11" s="9">
        <v>57107</v>
      </c>
      <c r="O11" s="9">
        <v>5618.1327716977503</v>
      </c>
      <c r="P11" s="9">
        <v>62986.821217033197</v>
      </c>
      <c r="Q11" s="9">
        <v>2195.2483299170099</v>
      </c>
      <c r="R11" s="9">
        <v>4300.1191230555596</v>
      </c>
      <c r="S11" s="9">
        <v>3650.3570604879201</v>
      </c>
      <c r="T11" s="22">
        <v>5941.3131496916703</v>
      </c>
      <c r="U11" s="9">
        <v>312144.94459978701</v>
      </c>
      <c r="V11" s="9">
        <v>189048.25194842101</v>
      </c>
      <c r="W11" s="9">
        <v>15991.318697897401</v>
      </c>
      <c r="X11" s="9">
        <v>156173.07126167801</v>
      </c>
      <c r="Y11" s="9">
        <v>11665.1887673318</v>
      </c>
      <c r="Z11" s="9">
        <v>19998.449764950001</v>
      </c>
      <c r="AA11" s="9">
        <v>52741.3658194944</v>
      </c>
      <c r="AB11" s="9">
        <v>118640.34088397</v>
      </c>
      <c r="AC11" s="9">
        <v>1331.7140223126601</v>
      </c>
      <c r="AD11" s="9">
        <v>432240.73402012599</v>
      </c>
      <c r="AE11" s="9">
        <v>564.55968340865797</v>
      </c>
      <c r="AF11" s="9">
        <v>11362.475831473699</v>
      </c>
      <c r="AG11" s="9">
        <v>961.53307016911106</v>
      </c>
      <c r="AH11" s="9">
        <v>1033.4364898650899</v>
      </c>
      <c r="AI11" s="9">
        <v>312144.94459978701</v>
      </c>
      <c r="AJ11" s="9">
        <v>280296.56206427998</v>
      </c>
      <c r="AK11" s="9">
        <v>6526.6926120295702</v>
      </c>
      <c r="AL11" s="9">
        <v>102369.10988302001</v>
      </c>
      <c r="AM11" s="9">
        <v>11873.451522016399</v>
      </c>
      <c r="AN11" s="9">
        <v>132699.29582209201</v>
      </c>
      <c r="AO11" s="9">
        <v>52653.191572120399</v>
      </c>
      <c r="AP11" s="9">
        <v>81741.514488040702</v>
      </c>
      <c r="AQ11" s="9" t="s">
        <v>3633</v>
      </c>
    </row>
    <row r="12" spans="1:43" x14ac:dyDescent="0.25">
      <c r="A12" s="9" t="s">
        <v>675</v>
      </c>
      <c r="B12" s="9" t="s">
        <v>1641</v>
      </c>
      <c r="C12" s="9">
        <v>8</v>
      </c>
      <c r="D12" s="9">
        <v>6</v>
      </c>
      <c r="E12" s="9">
        <v>442.76</v>
      </c>
      <c r="F12" s="9">
        <v>6.53553267930429E-3</v>
      </c>
      <c r="G12" s="9">
        <v>0.44068335244226298</v>
      </c>
      <c r="H12" s="9">
        <v>6.72701439507654</v>
      </c>
      <c r="I12" s="9">
        <v>0.86062543276494896</v>
      </c>
      <c r="J12" s="9" t="s">
        <v>3619</v>
      </c>
      <c r="K12" s="9">
        <v>4094159.1958394148</v>
      </c>
      <c r="L12" s="9">
        <v>608614.60306014842</v>
      </c>
      <c r="M12" s="9">
        <v>0.14865435708475566</v>
      </c>
      <c r="N12" s="9">
        <v>72751</v>
      </c>
      <c r="O12" s="9">
        <v>1873591.8892317801</v>
      </c>
      <c r="P12" s="9">
        <v>9811016.4426922593</v>
      </c>
      <c r="Q12" s="9">
        <v>3147661.3116151802</v>
      </c>
      <c r="R12" s="9">
        <v>6380235.1959394198</v>
      </c>
      <c r="S12" s="9">
        <v>1299376.64525674</v>
      </c>
      <c r="T12" s="22">
        <v>2053073.69030111</v>
      </c>
      <c r="U12" s="9">
        <v>855628.68301887996</v>
      </c>
      <c r="V12" s="9">
        <v>1103118.85915706</v>
      </c>
      <c r="W12" s="9">
        <v>1477958.12430139</v>
      </c>
      <c r="X12" s="9">
        <v>152846.154647246</v>
      </c>
      <c r="Y12" s="9">
        <v>32736.207642955698</v>
      </c>
      <c r="Z12" s="9">
        <v>19748.209507506701</v>
      </c>
      <c r="AA12" s="9">
        <v>293763.41460650798</v>
      </c>
      <c r="AB12" s="9">
        <v>933117.17159964098</v>
      </c>
      <c r="AC12" s="9">
        <v>444113.49684554298</v>
      </c>
      <c r="AD12" s="9">
        <v>67327114.890599206</v>
      </c>
      <c r="AE12" s="9">
        <v>809495.05773240898</v>
      </c>
      <c r="AF12" s="9">
        <v>16858897.658041101</v>
      </c>
      <c r="AG12" s="9">
        <v>342266.13843982702</v>
      </c>
      <c r="AH12" s="9">
        <v>357113.18600489001</v>
      </c>
      <c r="AI12" s="9">
        <v>855628.68301887996</v>
      </c>
      <c r="AJ12" s="9">
        <v>1635563.5166325499</v>
      </c>
      <c r="AK12" s="9">
        <v>603213.44055479695</v>
      </c>
      <c r="AL12" s="9">
        <v>100188.365855109</v>
      </c>
      <c r="AM12" s="9">
        <v>33320.658775091601</v>
      </c>
      <c r="AN12" s="9">
        <v>131038.831819165</v>
      </c>
      <c r="AO12" s="9">
        <v>293272.29406788602</v>
      </c>
      <c r="AP12" s="9">
        <v>642904.51488122204</v>
      </c>
      <c r="AQ12" s="9" t="s">
        <v>3633</v>
      </c>
    </row>
    <row r="13" spans="1:43" x14ac:dyDescent="0.25">
      <c r="A13" s="9" t="s">
        <v>70</v>
      </c>
      <c r="B13" s="9" t="s">
        <v>71</v>
      </c>
      <c r="C13" s="9">
        <v>8</v>
      </c>
      <c r="D13" s="9">
        <v>8</v>
      </c>
      <c r="E13" s="9">
        <v>454.92</v>
      </c>
      <c r="F13" s="9">
        <v>7.45707711610655E-3</v>
      </c>
      <c r="G13" s="9">
        <v>0.44068335244226298</v>
      </c>
      <c r="H13" s="9">
        <v>4.95344628047292</v>
      </c>
      <c r="I13" s="9">
        <v>0.84558188211223595</v>
      </c>
      <c r="J13" s="9" t="s">
        <v>3620</v>
      </c>
      <c r="K13" s="9">
        <v>146517.24374565421</v>
      </c>
      <c r="L13" s="9">
        <v>725765.29605705489</v>
      </c>
      <c r="M13" s="9">
        <v>4.9534462804729191</v>
      </c>
      <c r="N13" s="9">
        <v>76483</v>
      </c>
      <c r="O13" s="9">
        <v>80020.712831834593</v>
      </c>
      <c r="P13" s="9">
        <v>66568.082713738302</v>
      </c>
      <c r="Q13" s="9">
        <v>57599.416879379402</v>
      </c>
      <c r="R13" s="9">
        <v>104706.59628450499</v>
      </c>
      <c r="S13" s="9">
        <v>214654.128361115</v>
      </c>
      <c r="T13" s="22">
        <v>355554.52540335298</v>
      </c>
      <c r="U13" s="9">
        <v>595527.34451533295</v>
      </c>
      <c r="V13" s="9">
        <v>441584.212206239</v>
      </c>
      <c r="W13" s="9">
        <v>95362.360478301198</v>
      </c>
      <c r="X13" s="9">
        <v>644659.28405956202</v>
      </c>
      <c r="Y13" s="9">
        <v>197235.65833572601</v>
      </c>
      <c r="Z13" s="9">
        <v>1911756.4399236599</v>
      </c>
      <c r="AA13" s="9">
        <v>1156920.5190570301</v>
      </c>
      <c r="AB13" s="9">
        <v>763076.54988058796</v>
      </c>
      <c r="AC13" s="9">
        <v>18967.993403510402</v>
      </c>
      <c r="AD13" s="9">
        <v>456816.78132881603</v>
      </c>
      <c r="AE13" s="9">
        <v>14813.0432966438</v>
      </c>
      <c r="AF13" s="9">
        <v>276672.83989871701</v>
      </c>
      <c r="AG13" s="9">
        <v>56541.603916398701</v>
      </c>
      <c r="AH13" s="9">
        <v>61845.422288094102</v>
      </c>
      <c r="AI13" s="9">
        <v>595527.34451533295</v>
      </c>
      <c r="AJ13" s="9">
        <v>654724.57569743798</v>
      </c>
      <c r="AK13" s="9">
        <v>38921.168751471603</v>
      </c>
      <c r="AL13" s="9">
        <v>422564.50842557102</v>
      </c>
      <c r="AM13" s="9">
        <v>200756.97653694099</v>
      </c>
      <c r="AN13" s="9">
        <v>12685419.937191499</v>
      </c>
      <c r="AO13" s="9">
        <v>1154986.3523085201</v>
      </c>
      <c r="AP13" s="9">
        <v>525748.93491372303</v>
      </c>
      <c r="AQ13" s="9" t="s">
        <v>3633</v>
      </c>
    </row>
    <row r="14" spans="1:43" x14ac:dyDescent="0.25">
      <c r="A14" s="9" t="s">
        <v>307</v>
      </c>
      <c r="B14" s="9" t="s">
        <v>1327</v>
      </c>
      <c r="C14" s="9">
        <v>14</v>
      </c>
      <c r="D14" s="9">
        <v>14</v>
      </c>
      <c r="E14" s="9">
        <v>939.93</v>
      </c>
      <c r="F14" s="9">
        <v>7.9181244373518495E-3</v>
      </c>
      <c r="G14" s="9">
        <v>0.44068335244226298</v>
      </c>
      <c r="H14" s="9">
        <v>2.2215698353214099</v>
      </c>
      <c r="I14" s="9">
        <v>0.83840226321580802</v>
      </c>
      <c r="J14" s="9" t="s">
        <v>3620</v>
      </c>
      <c r="K14" s="9">
        <v>71010.672650642606</v>
      </c>
      <c r="L14" s="9">
        <v>157755.16834655084</v>
      </c>
      <c r="M14" s="9">
        <v>2.2215698353214126</v>
      </c>
      <c r="N14" s="9">
        <v>76168</v>
      </c>
      <c r="O14" s="9">
        <v>65509.6357097086</v>
      </c>
      <c r="P14" s="9">
        <v>30423.525141666301</v>
      </c>
      <c r="Q14" s="9">
        <v>96943.607085444804</v>
      </c>
      <c r="R14" s="9">
        <v>33922.860763084798</v>
      </c>
      <c r="S14" s="9">
        <v>118605.29083472599</v>
      </c>
      <c r="T14" s="22">
        <v>80659.116369225099</v>
      </c>
      <c r="U14" s="9">
        <v>281923.63502556999</v>
      </c>
      <c r="V14" s="9">
        <v>100264.19009660299</v>
      </c>
      <c r="W14" s="9">
        <v>233993.26635470201</v>
      </c>
      <c r="X14" s="9">
        <v>185234.95082301</v>
      </c>
      <c r="Y14" s="9">
        <v>106183.139069596</v>
      </c>
      <c r="Z14" s="9">
        <v>156175.24772901801</v>
      </c>
      <c r="AA14" s="9">
        <v>91543.587772852698</v>
      </c>
      <c r="AB14" s="9">
        <v>106723.329901055</v>
      </c>
      <c r="AC14" s="9">
        <v>15528.3087844949</v>
      </c>
      <c r="AD14" s="9">
        <v>208778.385456249</v>
      </c>
      <c r="AE14" s="9">
        <v>24931.326164234499</v>
      </c>
      <c r="AF14" s="9">
        <v>89636.513437122703</v>
      </c>
      <c r="AG14" s="9">
        <v>31241.576521112002</v>
      </c>
      <c r="AH14" s="9">
        <v>14029.9075298796</v>
      </c>
      <c r="AI14" s="9">
        <v>281923.63502556999</v>
      </c>
      <c r="AJ14" s="9">
        <v>148658.913756605</v>
      </c>
      <c r="AK14" s="9">
        <v>95501.950253964897</v>
      </c>
      <c r="AL14" s="9">
        <v>121418.736801327</v>
      </c>
      <c r="AM14" s="9">
        <v>108078.864332578</v>
      </c>
      <c r="AN14" s="9">
        <v>1036297.5951667899</v>
      </c>
      <c r="AO14" s="9">
        <v>91390.543064427606</v>
      </c>
      <c r="AP14" s="9">
        <v>73530.862709260007</v>
      </c>
      <c r="AQ14" s="9" t="s">
        <v>3633</v>
      </c>
    </row>
    <row r="15" spans="1:43" x14ac:dyDescent="0.25">
      <c r="A15" s="9" t="s">
        <v>1284</v>
      </c>
      <c r="B15" s="9" t="s">
        <v>1285</v>
      </c>
      <c r="C15" s="9">
        <v>3</v>
      </c>
      <c r="D15" s="9">
        <v>1</v>
      </c>
      <c r="E15" s="9">
        <v>107.1</v>
      </c>
      <c r="F15" s="9">
        <v>1.0128023378477201E-2</v>
      </c>
      <c r="G15" s="9">
        <v>0.44068335244226298</v>
      </c>
      <c r="H15" s="9">
        <v>4.4339088308282504</v>
      </c>
      <c r="I15" s="9">
        <v>0.80672476385256298</v>
      </c>
      <c r="J15" s="9" t="s">
        <v>3620</v>
      </c>
      <c r="K15" s="9">
        <v>264.97125953539359</v>
      </c>
      <c r="L15" s="9">
        <v>1174.8584075696656</v>
      </c>
      <c r="M15" s="9">
        <v>4.4339088308282495</v>
      </c>
      <c r="N15" s="9">
        <v>70294</v>
      </c>
      <c r="O15" s="9">
        <v>1557.6459939482399</v>
      </c>
      <c r="P15" s="9">
        <v>24.344941829836301</v>
      </c>
      <c r="Q15" s="9">
        <v>0</v>
      </c>
      <c r="R15" s="9">
        <v>7.8366214342853704</v>
      </c>
      <c r="S15" s="9">
        <v>0</v>
      </c>
      <c r="T15" s="22">
        <v>0</v>
      </c>
      <c r="U15" s="9">
        <v>518.91686535714996</v>
      </c>
      <c r="V15" s="9">
        <v>20.0948978461495</v>
      </c>
      <c r="W15" s="9">
        <v>2702.9652501402302</v>
      </c>
      <c r="X15" s="9">
        <v>18.730937186339499</v>
      </c>
      <c r="Y15" s="9">
        <v>404.01665890674599</v>
      </c>
      <c r="Z15" s="9">
        <v>620.120036131289</v>
      </c>
      <c r="AA15" s="9">
        <v>3302.4514153291202</v>
      </c>
      <c r="AB15" s="9">
        <v>1811.5711996603</v>
      </c>
      <c r="AC15" s="9">
        <v>369.22214127616002</v>
      </c>
      <c r="AD15" s="9">
        <v>167.06471802962</v>
      </c>
      <c r="AE15" s="9">
        <v>0</v>
      </c>
      <c r="AF15" s="9">
        <v>20.7071988238791</v>
      </c>
      <c r="AG15" s="9">
        <v>0</v>
      </c>
      <c r="AH15" s="9">
        <v>0</v>
      </c>
      <c r="AI15" s="9">
        <v>518.91686535714996</v>
      </c>
      <c r="AJ15" s="9">
        <v>29.794143681610901</v>
      </c>
      <c r="AK15" s="9">
        <v>1103.1875270538101</v>
      </c>
      <c r="AL15" s="9">
        <v>12.277848873366301</v>
      </c>
      <c r="AM15" s="9">
        <v>411.22971169145501</v>
      </c>
      <c r="AN15" s="9">
        <v>4114.79355084893</v>
      </c>
      <c r="AO15" s="9">
        <v>3296.9302999103002</v>
      </c>
      <c r="AP15" s="9">
        <v>1248.1468980940599</v>
      </c>
      <c r="AQ15" s="9" t="s">
        <v>3633</v>
      </c>
    </row>
    <row r="16" spans="1:43" x14ac:dyDescent="0.25">
      <c r="A16" s="9" t="s">
        <v>312</v>
      </c>
      <c r="B16" s="9" t="s">
        <v>1717</v>
      </c>
      <c r="C16" s="9">
        <v>3</v>
      </c>
      <c r="D16" s="9">
        <v>3</v>
      </c>
      <c r="E16" s="9">
        <v>314.14999999999998</v>
      </c>
      <c r="F16" s="9">
        <v>1.05393386801987E-2</v>
      </c>
      <c r="G16" s="9">
        <v>0.44068335244226298</v>
      </c>
      <c r="H16" s="9">
        <v>4.7816603111553704</v>
      </c>
      <c r="I16" s="9">
        <v>0.80126781156799198</v>
      </c>
      <c r="J16" s="9" t="s">
        <v>3620</v>
      </c>
      <c r="K16" s="9">
        <v>40883.451518438742</v>
      </c>
      <c r="L16" s="9">
        <v>195490.77750876348</v>
      </c>
      <c r="M16" s="9">
        <v>4.7816603111553748</v>
      </c>
      <c r="N16" s="9">
        <v>12333</v>
      </c>
      <c r="O16" s="9">
        <v>21380.339700809302</v>
      </c>
      <c r="P16" s="9">
        <v>7181.2871977487303</v>
      </c>
      <c r="Q16" s="9">
        <v>52578.534058898098</v>
      </c>
      <c r="R16" s="9">
        <v>122012.814768575</v>
      </c>
      <c r="S16" s="9">
        <v>33520.709354007799</v>
      </c>
      <c r="T16" s="22">
        <v>8627.0240305935204</v>
      </c>
      <c r="U16" s="9">
        <v>284288.06855379802</v>
      </c>
      <c r="V16" s="9">
        <v>268392.292485193</v>
      </c>
      <c r="W16" s="9">
        <v>74014.358474916793</v>
      </c>
      <c r="X16" s="9">
        <v>369686.03312685102</v>
      </c>
      <c r="Y16" s="9">
        <v>53586.620463138897</v>
      </c>
      <c r="Z16" s="9">
        <v>35664.3672515871</v>
      </c>
      <c r="AA16" s="9">
        <v>406239.71396217402</v>
      </c>
      <c r="AB16" s="9">
        <v>72054.765752449006</v>
      </c>
      <c r="AC16" s="9">
        <v>5067.9646313826097</v>
      </c>
      <c r="AD16" s="9">
        <v>49280.862084921901</v>
      </c>
      <c r="AE16" s="9">
        <v>13521.8053182644</v>
      </c>
      <c r="AF16" s="9">
        <v>322402.15195547702</v>
      </c>
      <c r="AG16" s="9">
        <v>8829.6213343845993</v>
      </c>
      <c r="AH16" s="9">
        <v>1500.59106590283</v>
      </c>
      <c r="AI16" s="9">
        <v>284288.06855379802</v>
      </c>
      <c r="AJ16" s="9">
        <v>397937.75447696599</v>
      </c>
      <c r="AK16" s="9">
        <v>30208.200822478899</v>
      </c>
      <c r="AL16" s="9">
        <v>242323.65952495</v>
      </c>
      <c r="AM16" s="9">
        <v>54543.321414532002</v>
      </c>
      <c r="AN16" s="9">
        <v>236650.164180261</v>
      </c>
      <c r="AO16" s="9">
        <v>405560.552918931</v>
      </c>
      <c r="AP16" s="9">
        <v>49644.713044498603</v>
      </c>
      <c r="AQ16" s="9" t="s">
        <v>3633</v>
      </c>
    </row>
    <row r="17" spans="1:43" x14ac:dyDescent="0.25">
      <c r="A17" s="9" t="s">
        <v>180</v>
      </c>
      <c r="B17" s="9" t="s">
        <v>181</v>
      </c>
      <c r="C17" s="9">
        <v>15</v>
      </c>
      <c r="D17" s="9">
        <v>15</v>
      </c>
      <c r="E17" s="9">
        <v>845.22</v>
      </c>
      <c r="F17" s="9">
        <v>1.1077766201822801E-2</v>
      </c>
      <c r="G17" s="9">
        <v>0.44068335244226298</v>
      </c>
      <c r="H17" s="9">
        <v>3.0582872074782399</v>
      </c>
      <c r="I17" s="9">
        <v>0.79430782785257104</v>
      </c>
      <c r="J17" s="9" t="s">
        <v>3620</v>
      </c>
      <c r="K17" s="9">
        <v>46990.570296308353</v>
      </c>
      <c r="L17" s="9">
        <v>143710.66000930662</v>
      </c>
      <c r="M17" s="9">
        <v>3.0582872074782359</v>
      </c>
      <c r="N17" s="9">
        <v>36088</v>
      </c>
      <c r="O17" s="9">
        <v>31984.348925978498</v>
      </c>
      <c r="P17" s="9">
        <v>9734.0191743969299</v>
      </c>
      <c r="Q17" s="9">
        <v>71854.029447527602</v>
      </c>
      <c r="R17" s="9">
        <v>100537.527969641</v>
      </c>
      <c r="S17" s="9">
        <v>60976.810292708302</v>
      </c>
      <c r="T17" s="22">
        <v>6856.6859675978103</v>
      </c>
      <c r="U17" s="9">
        <v>154021.4393657</v>
      </c>
      <c r="V17" s="9">
        <v>145457.249878781</v>
      </c>
      <c r="W17" s="9">
        <v>64241.888061930898</v>
      </c>
      <c r="X17" s="9">
        <v>186681.00789554699</v>
      </c>
      <c r="Y17" s="9">
        <v>43607.617273726602</v>
      </c>
      <c r="Z17" s="9">
        <v>96700.386411156505</v>
      </c>
      <c r="AA17" s="9">
        <v>208939.33292531301</v>
      </c>
      <c r="AB17" s="9">
        <v>250036.35826229799</v>
      </c>
      <c r="AC17" s="9">
        <v>7581.5235577629201</v>
      </c>
      <c r="AD17" s="9">
        <v>66798.7288707548</v>
      </c>
      <c r="AE17" s="9">
        <v>18478.951817749999</v>
      </c>
      <c r="AF17" s="9">
        <v>265656.64787896001</v>
      </c>
      <c r="AG17" s="9">
        <v>16061.776598377601</v>
      </c>
      <c r="AH17" s="9">
        <v>1192.65712813492</v>
      </c>
      <c r="AI17" s="9">
        <v>154021.4393657</v>
      </c>
      <c r="AJ17" s="9">
        <v>215665.401018737</v>
      </c>
      <c r="AK17" s="9">
        <v>26219.667315601899</v>
      </c>
      <c r="AL17" s="9">
        <v>122366.60556102901</v>
      </c>
      <c r="AM17" s="9">
        <v>44386.159539933797</v>
      </c>
      <c r="AN17" s="9">
        <v>641653.39480336499</v>
      </c>
      <c r="AO17" s="9">
        <v>208590.02326787001</v>
      </c>
      <c r="AP17" s="9">
        <v>172271.50941367599</v>
      </c>
      <c r="AQ17" s="9" t="s">
        <v>3633</v>
      </c>
    </row>
    <row r="18" spans="1:43" x14ac:dyDescent="0.25">
      <c r="A18" s="9" t="s">
        <v>2075</v>
      </c>
      <c r="B18" s="9" t="s">
        <v>2076</v>
      </c>
      <c r="C18" s="9">
        <v>3</v>
      </c>
      <c r="D18" s="9">
        <v>2</v>
      </c>
      <c r="E18" s="9">
        <v>160.53</v>
      </c>
      <c r="F18" s="9">
        <v>1.15625262899692E-2</v>
      </c>
      <c r="G18" s="9">
        <v>0.44068335244226298</v>
      </c>
      <c r="H18" s="9">
        <v>4.1745887553482799</v>
      </c>
      <c r="I18" s="9">
        <v>0.78821020035323497</v>
      </c>
      <c r="J18" s="9" t="s">
        <v>3620</v>
      </c>
      <c r="K18" s="9">
        <v>13783.564650023503</v>
      </c>
      <c r="L18" s="9">
        <v>57540.713996604201</v>
      </c>
      <c r="M18" s="9">
        <v>4.1745887553482826</v>
      </c>
      <c r="N18" s="9">
        <v>56807</v>
      </c>
      <c r="O18" s="9">
        <v>8541.6339237590491</v>
      </c>
      <c r="P18" s="9">
        <v>17706.704735199201</v>
      </c>
      <c r="Q18" s="9">
        <v>4074.1197983847801</v>
      </c>
      <c r="R18" s="9">
        <v>19553.553011599899</v>
      </c>
      <c r="S18" s="9">
        <v>1939.7531338905001</v>
      </c>
      <c r="T18" s="22">
        <v>30885.6232973076</v>
      </c>
      <c r="U18" s="9">
        <v>51235.765042610299</v>
      </c>
      <c r="V18" s="9">
        <v>146101.16078188401</v>
      </c>
      <c r="W18" s="9">
        <v>38146.118644783797</v>
      </c>
      <c r="X18" s="9">
        <v>11897.7374516044</v>
      </c>
      <c r="Y18" s="9">
        <v>15124.744309305799</v>
      </c>
      <c r="Z18" s="9">
        <v>98740.978869712999</v>
      </c>
      <c r="AA18" s="9">
        <v>60485.263815961902</v>
      </c>
      <c r="AB18" s="9">
        <v>38593.943056970398</v>
      </c>
      <c r="AC18" s="9">
        <v>2024.6964840409</v>
      </c>
      <c r="AD18" s="9">
        <v>121510.48273175</v>
      </c>
      <c r="AE18" s="9">
        <v>1047.7556239079399</v>
      </c>
      <c r="AF18" s="9">
        <v>51667.585747222198</v>
      </c>
      <c r="AG18" s="9">
        <v>510.94639655622802</v>
      </c>
      <c r="AH18" s="9">
        <v>5372.2686085518499</v>
      </c>
      <c r="AI18" s="9">
        <v>51235.765042610299</v>
      </c>
      <c r="AJ18" s="9">
        <v>216620.10972699101</v>
      </c>
      <c r="AK18" s="9">
        <v>15568.946841716601</v>
      </c>
      <c r="AL18" s="9">
        <v>7798.7887585423896</v>
      </c>
      <c r="AM18" s="9">
        <v>15394.7717367724</v>
      </c>
      <c r="AN18" s="9">
        <v>655193.70345193299</v>
      </c>
      <c r="AO18" s="9">
        <v>60384.143139026099</v>
      </c>
      <c r="AP18" s="9">
        <v>26590.680134906899</v>
      </c>
      <c r="AQ18" s="9" t="s">
        <v>3633</v>
      </c>
    </row>
    <row r="19" spans="1:43" x14ac:dyDescent="0.25">
      <c r="A19" s="9" t="s">
        <v>612</v>
      </c>
      <c r="B19" s="9" t="s">
        <v>1293</v>
      </c>
      <c r="C19" s="9">
        <v>8</v>
      </c>
      <c r="D19" s="9">
        <v>3</v>
      </c>
      <c r="E19" s="9">
        <v>511.99</v>
      </c>
      <c r="F19" s="9">
        <v>1.2188021267640301E-2</v>
      </c>
      <c r="G19" s="9">
        <v>0.44068335244226298</v>
      </c>
      <c r="H19" s="9">
        <v>4.2687387539938504</v>
      </c>
      <c r="I19" s="9">
        <v>0.78056478941034602</v>
      </c>
      <c r="J19" s="9" t="s">
        <v>3619</v>
      </c>
      <c r="K19" s="9">
        <v>120281.21448269878</v>
      </c>
      <c r="L19" s="9">
        <v>28177.225502535879</v>
      </c>
      <c r="M19" s="9">
        <v>0.23426123209446711</v>
      </c>
      <c r="N19" s="9">
        <v>38151</v>
      </c>
      <c r="O19" s="9">
        <v>301719.91069197003</v>
      </c>
      <c r="P19" s="9">
        <v>36881.791363118798</v>
      </c>
      <c r="Q19" s="9">
        <v>57655.550187379602</v>
      </c>
      <c r="R19" s="9">
        <v>57149.4462586433</v>
      </c>
      <c r="S19" s="9">
        <v>86442.231435209003</v>
      </c>
      <c r="T19" s="22">
        <v>181838.35695987201</v>
      </c>
      <c r="U19" s="9">
        <v>26881.1001297896</v>
      </c>
      <c r="V19" s="9">
        <v>25291.4286324204</v>
      </c>
      <c r="W19" s="9">
        <v>2648.1574622684898</v>
      </c>
      <c r="X19" s="9">
        <v>19537.806267965301</v>
      </c>
      <c r="Y19" s="9">
        <v>4343.6867866728498</v>
      </c>
      <c r="Z19" s="9">
        <v>46578.439417868598</v>
      </c>
      <c r="AA19" s="9">
        <v>77296.805117702694</v>
      </c>
      <c r="AB19" s="9">
        <v>22840.3802055991</v>
      </c>
      <c r="AC19" s="9">
        <v>71519.248869228497</v>
      </c>
      <c r="AD19" s="9">
        <v>253097.588713693</v>
      </c>
      <c r="AE19" s="9">
        <v>14827.479295597301</v>
      </c>
      <c r="AF19" s="9">
        <v>151009.584458795</v>
      </c>
      <c r="AG19" s="9">
        <v>22769.570978093801</v>
      </c>
      <c r="AH19" s="9">
        <v>31629.100941968802</v>
      </c>
      <c r="AI19" s="9">
        <v>26881.1001297896</v>
      </c>
      <c r="AJ19" s="9">
        <v>37498.894712317699</v>
      </c>
      <c r="AK19" s="9">
        <v>1080.81829091126</v>
      </c>
      <c r="AL19" s="9">
        <v>12806.739475381501</v>
      </c>
      <c r="AM19" s="9">
        <v>4421.2361683178797</v>
      </c>
      <c r="AN19" s="9">
        <v>309070.26213982201</v>
      </c>
      <c r="AO19" s="9">
        <v>77167.578513314205</v>
      </c>
      <c r="AP19" s="9">
        <v>15736.6984583622</v>
      </c>
      <c r="AQ19" s="9" t="s">
        <v>3633</v>
      </c>
    </row>
    <row r="20" spans="1:43" x14ac:dyDescent="0.25">
      <c r="A20" s="9" t="s">
        <v>188</v>
      </c>
      <c r="B20" s="9" t="s">
        <v>189</v>
      </c>
      <c r="C20" s="9">
        <v>4</v>
      </c>
      <c r="D20" s="9">
        <v>4</v>
      </c>
      <c r="E20" s="9">
        <v>335.12</v>
      </c>
      <c r="F20" s="9">
        <v>1.24584033087509E-2</v>
      </c>
      <c r="G20" s="9">
        <v>0.44068335244226298</v>
      </c>
      <c r="H20" s="9">
        <v>19.7022563835238</v>
      </c>
      <c r="I20" s="9">
        <v>0.77733384281010998</v>
      </c>
      <c r="J20" s="9" t="s">
        <v>3620</v>
      </c>
      <c r="K20" s="9">
        <v>7368.0525776632066</v>
      </c>
      <c r="L20" s="9">
        <v>145167.26093240391</v>
      </c>
      <c r="M20" s="9">
        <v>19.7022563835238</v>
      </c>
      <c r="N20" s="9">
        <v>68629</v>
      </c>
      <c r="O20" s="9">
        <v>0</v>
      </c>
      <c r="P20" s="9">
        <v>1979.87323532716</v>
      </c>
      <c r="Q20" s="9">
        <v>14908.204858515999</v>
      </c>
      <c r="R20" s="9">
        <v>15796.543305281901</v>
      </c>
      <c r="S20" s="9">
        <v>11423.6130950961</v>
      </c>
      <c r="T20" s="22">
        <v>100.080971758082</v>
      </c>
      <c r="U20" s="9">
        <v>283542.55453891202</v>
      </c>
      <c r="V20" s="9">
        <v>301194.22367959702</v>
      </c>
      <c r="W20" s="9">
        <v>7167.4451149620199</v>
      </c>
      <c r="X20" s="9">
        <v>21725.799745401499</v>
      </c>
      <c r="Y20" s="9">
        <v>318973.62039038201</v>
      </c>
      <c r="Z20" s="9">
        <v>147237.584857815</v>
      </c>
      <c r="AA20" s="9">
        <v>33016.006236573499</v>
      </c>
      <c r="AB20" s="9">
        <v>48480.852895588301</v>
      </c>
      <c r="AC20" s="9">
        <v>0</v>
      </c>
      <c r="AD20" s="9">
        <v>13586.6812131359</v>
      </c>
      <c r="AE20" s="9">
        <v>3833.9951341329001</v>
      </c>
      <c r="AF20" s="9">
        <v>41740.202164342198</v>
      </c>
      <c r="AG20" s="9">
        <v>3009.0705072790001</v>
      </c>
      <c r="AH20" s="9">
        <v>17.408159703099798</v>
      </c>
      <c r="AI20" s="9">
        <v>283542.55453891202</v>
      </c>
      <c r="AJ20" s="9">
        <v>446572.26153058902</v>
      </c>
      <c r="AK20" s="9">
        <v>2925.3191661486098</v>
      </c>
      <c r="AL20" s="9">
        <v>14240.936439720601</v>
      </c>
      <c r="AM20" s="9">
        <v>324668.36962926498</v>
      </c>
      <c r="AN20" s="9">
        <v>976991.91981476801</v>
      </c>
      <c r="AO20" s="9">
        <v>32960.809306119198</v>
      </c>
      <c r="AP20" s="9">
        <v>33402.620978921601</v>
      </c>
      <c r="AQ20" s="9" t="s">
        <v>3633</v>
      </c>
    </row>
    <row r="21" spans="1:43" x14ac:dyDescent="0.25">
      <c r="A21" s="9" t="s">
        <v>52</v>
      </c>
      <c r="B21" s="9" t="s">
        <v>53</v>
      </c>
      <c r="C21" s="9">
        <v>11</v>
      </c>
      <c r="D21" s="9">
        <v>10</v>
      </c>
      <c r="E21" s="9">
        <v>759.7</v>
      </c>
      <c r="F21" s="9">
        <v>1.26488770247573E-2</v>
      </c>
      <c r="G21" s="9">
        <v>0.44068335244226298</v>
      </c>
      <c r="H21" s="9">
        <v>17.482001190159799</v>
      </c>
      <c r="I21" s="9">
        <v>0.77508357381697601</v>
      </c>
      <c r="J21" s="9" t="s">
        <v>3620</v>
      </c>
      <c r="K21" s="9">
        <v>134454.19982402961</v>
      </c>
      <c r="L21" s="9">
        <v>2350528.4813456694</v>
      </c>
      <c r="M21" s="9">
        <v>17.482001190159803</v>
      </c>
      <c r="N21" s="9">
        <v>54790</v>
      </c>
      <c r="O21" s="9">
        <v>40627.130493007302</v>
      </c>
      <c r="P21" s="9">
        <v>342156.37386894698</v>
      </c>
      <c r="Q21" s="9">
        <v>12409.7915103335</v>
      </c>
      <c r="R21" s="9">
        <v>292433.40339688997</v>
      </c>
      <c r="S21" s="9">
        <v>115504.13832086</v>
      </c>
      <c r="T21" s="22">
        <v>3594.36135413999</v>
      </c>
      <c r="U21" s="9">
        <v>13487875.0826724</v>
      </c>
      <c r="V21" s="9">
        <v>1231812.1509320899</v>
      </c>
      <c r="W21" s="9">
        <v>579117.15941508894</v>
      </c>
      <c r="X21" s="9">
        <v>2287486.7229168401</v>
      </c>
      <c r="Y21" s="9">
        <v>650082.88244240801</v>
      </c>
      <c r="Z21" s="9">
        <v>294969.12633973802</v>
      </c>
      <c r="AA21" s="9">
        <v>118622.38291391901</v>
      </c>
      <c r="AB21" s="9">
        <v>154262.34313287301</v>
      </c>
      <c r="AC21" s="9">
        <v>9630.1959320755395</v>
      </c>
      <c r="AD21" s="9">
        <v>2348013.7484821002</v>
      </c>
      <c r="AE21" s="9">
        <v>3191.4694436898699</v>
      </c>
      <c r="AF21" s="9">
        <v>772715.21632909402</v>
      </c>
      <c r="AG21" s="9">
        <v>30424.708294714001</v>
      </c>
      <c r="AH21" s="9">
        <v>625.20592460640205</v>
      </c>
      <c r="AI21" s="9">
        <v>13487875.0826724</v>
      </c>
      <c r="AJ21" s="9">
        <v>1826373.4652752799</v>
      </c>
      <c r="AK21" s="9">
        <v>236360.72529471701</v>
      </c>
      <c r="AL21" s="9">
        <v>1499413.2970713</v>
      </c>
      <c r="AM21" s="9">
        <v>661689.04283733096</v>
      </c>
      <c r="AN21" s="9">
        <v>1957261.4784943501</v>
      </c>
      <c r="AO21" s="9">
        <v>118424.06724323799</v>
      </c>
      <c r="AP21" s="9">
        <v>106284.56949973801</v>
      </c>
      <c r="AQ21" s="9" t="s">
        <v>3633</v>
      </c>
    </row>
    <row r="22" spans="1:43" x14ac:dyDescent="0.25">
      <c r="A22" s="9" t="s">
        <v>1684</v>
      </c>
      <c r="B22" s="9" t="s">
        <v>1685</v>
      </c>
      <c r="C22" s="9">
        <v>2</v>
      </c>
      <c r="D22" s="9">
        <v>2</v>
      </c>
      <c r="E22" s="9">
        <v>55.73</v>
      </c>
      <c r="F22" s="9">
        <v>1.28604182963536E-2</v>
      </c>
      <c r="G22" s="9">
        <v>0.44068335244226298</v>
      </c>
      <c r="H22" s="9">
        <v>21.777229900119298</v>
      </c>
      <c r="I22" s="9">
        <v>0.77260885545922198</v>
      </c>
      <c r="J22" s="9" t="s">
        <v>3620</v>
      </c>
      <c r="K22" s="9">
        <v>4702.8058943230672</v>
      </c>
      <c r="L22" s="9">
        <v>102414.08513630994</v>
      </c>
      <c r="M22" s="9">
        <v>21.777229900119377</v>
      </c>
      <c r="N22" s="9">
        <v>22674</v>
      </c>
      <c r="O22" s="9">
        <v>986.55676724407397</v>
      </c>
      <c r="P22" s="9">
        <v>3136.32725227942</v>
      </c>
      <c r="Q22" s="9">
        <v>4151.0161081246397</v>
      </c>
      <c r="R22" s="9">
        <v>19942.639133404198</v>
      </c>
      <c r="S22" s="9">
        <v>0</v>
      </c>
      <c r="T22" s="22">
        <v>0.29610488607098701</v>
      </c>
      <c r="U22" s="9">
        <v>505201.20377177099</v>
      </c>
      <c r="V22" s="9">
        <v>49192.240949979903</v>
      </c>
      <c r="W22" s="9">
        <v>18586.429027142502</v>
      </c>
      <c r="X22" s="9">
        <v>116900.544077907</v>
      </c>
      <c r="Y22" s="9">
        <v>99719.442173665797</v>
      </c>
      <c r="Z22" s="9">
        <v>13602.8997984119</v>
      </c>
      <c r="AA22" s="9">
        <v>13394.398643037801</v>
      </c>
      <c r="AB22" s="9">
        <v>2715.5226485637199</v>
      </c>
      <c r="AC22" s="9">
        <v>233.85198145635101</v>
      </c>
      <c r="AD22" s="9">
        <v>21522.730746824502</v>
      </c>
      <c r="AE22" s="9">
        <v>1067.5313165666701</v>
      </c>
      <c r="AF22" s="9">
        <v>52695.692534231901</v>
      </c>
      <c r="AG22" s="9">
        <v>0</v>
      </c>
      <c r="AH22" s="9">
        <v>5.1504707189013003E-2</v>
      </c>
      <c r="AI22" s="9">
        <v>505201.20377177099</v>
      </c>
      <c r="AJ22" s="9">
        <v>72935.9614617279</v>
      </c>
      <c r="AK22" s="9">
        <v>7585.8602600054801</v>
      </c>
      <c r="AL22" s="9">
        <v>76626.556328937193</v>
      </c>
      <c r="AM22" s="9">
        <v>101499.768762195</v>
      </c>
      <c r="AN22" s="9">
        <v>90261.757566399596</v>
      </c>
      <c r="AO22" s="9">
        <v>13372.005574503701</v>
      </c>
      <c r="AP22" s="9">
        <v>1870.9566431308599</v>
      </c>
      <c r="AQ22" s="9" t="s">
        <v>3633</v>
      </c>
    </row>
    <row r="23" spans="1:43" x14ac:dyDescent="0.25">
      <c r="A23" s="9" t="s">
        <v>1465</v>
      </c>
      <c r="B23" s="9" t="s">
        <v>1466</v>
      </c>
      <c r="C23" s="9">
        <v>2</v>
      </c>
      <c r="D23" s="9">
        <v>2</v>
      </c>
      <c r="E23" s="9">
        <v>107.08</v>
      </c>
      <c r="F23" s="9">
        <v>1.3664098001862499E-2</v>
      </c>
      <c r="G23" s="9">
        <v>0.44068335244226298</v>
      </c>
      <c r="H23" s="9">
        <v>6.3021817322170799</v>
      </c>
      <c r="I23" s="9">
        <v>0.76343243303808495</v>
      </c>
      <c r="J23" s="9" t="s">
        <v>3620</v>
      </c>
      <c r="K23" s="9">
        <v>930.87855010097485</v>
      </c>
      <c r="L23" s="9">
        <v>5866.5657933590874</v>
      </c>
      <c r="M23" s="9">
        <v>6.3021817322170817</v>
      </c>
      <c r="N23" s="9">
        <v>130018</v>
      </c>
      <c r="O23" s="9">
        <v>4011.5657840297599</v>
      </c>
      <c r="P23" s="9">
        <v>216.32873370541901</v>
      </c>
      <c r="Q23" s="9">
        <v>0</v>
      </c>
      <c r="R23" s="9">
        <v>1357.37678287067</v>
      </c>
      <c r="S23" s="9">
        <v>0</v>
      </c>
      <c r="T23" s="22">
        <v>0</v>
      </c>
      <c r="U23" s="9">
        <v>1904.7019399711801</v>
      </c>
      <c r="V23" s="9">
        <v>2073.3773999272498</v>
      </c>
      <c r="W23" s="9">
        <v>8413.6539262868791</v>
      </c>
      <c r="X23" s="9">
        <v>2567.20989679065</v>
      </c>
      <c r="Y23" s="9">
        <v>2459.79485869973</v>
      </c>
      <c r="Z23" s="9">
        <v>24478.239349081301</v>
      </c>
      <c r="AA23" s="9">
        <v>4948.3129530804299</v>
      </c>
      <c r="AB23" s="9">
        <v>87.236023035276304</v>
      </c>
      <c r="AC23" s="9">
        <v>950.89571982609402</v>
      </c>
      <c r="AD23" s="9">
        <v>1484.5342063585299</v>
      </c>
      <c r="AE23" s="9">
        <v>0</v>
      </c>
      <c r="AF23" s="9">
        <v>3586.6822402380799</v>
      </c>
      <c r="AG23" s="9">
        <v>0</v>
      </c>
      <c r="AH23" s="9">
        <v>0</v>
      </c>
      <c r="AI23" s="9">
        <v>1904.7019399711801</v>
      </c>
      <c r="AJ23" s="9">
        <v>3074.1387506716801</v>
      </c>
      <c r="AK23" s="9">
        <v>3433.9465029916701</v>
      </c>
      <c r="AL23" s="9">
        <v>1682.76764934075</v>
      </c>
      <c r="AM23" s="9">
        <v>2503.7104492186099</v>
      </c>
      <c r="AN23" s="9">
        <v>162424.846063854</v>
      </c>
      <c r="AO23" s="9">
        <v>4940.0402478967599</v>
      </c>
      <c r="AP23" s="9">
        <v>60.104384290255801</v>
      </c>
      <c r="AQ23" s="9" t="s">
        <v>3633</v>
      </c>
    </row>
    <row r="24" spans="1:43" x14ac:dyDescent="0.25">
      <c r="A24" s="9" t="s">
        <v>2054</v>
      </c>
      <c r="B24" s="9" t="s">
        <v>2055</v>
      </c>
      <c r="C24" s="9">
        <v>3</v>
      </c>
      <c r="D24" s="9">
        <v>3</v>
      </c>
      <c r="E24" s="9">
        <v>194.55</v>
      </c>
      <c r="F24" s="9">
        <v>1.59275790030242E-2</v>
      </c>
      <c r="G24" s="9">
        <v>0.44251531404127997</v>
      </c>
      <c r="H24" s="9">
        <v>4.1175053146353902</v>
      </c>
      <c r="I24" s="9">
        <v>0.73932091654218601</v>
      </c>
      <c r="J24" s="9" t="s">
        <v>3620</v>
      </c>
      <c r="K24" s="9">
        <v>15689.533926029273</v>
      </c>
      <c r="L24" s="9">
        <v>64601.739324577793</v>
      </c>
      <c r="M24" s="9">
        <v>4.1175053146353902</v>
      </c>
      <c r="N24" s="9">
        <v>76926</v>
      </c>
      <c r="O24" s="9">
        <v>0</v>
      </c>
      <c r="P24" s="9">
        <v>85223.810721134199</v>
      </c>
      <c r="Q24" s="9">
        <v>4933.1474298171597</v>
      </c>
      <c r="R24" s="9">
        <v>3980.2454052242701</v>
      </c>
      <c r="S24" s="9">
        <v>0</v>
      </c>
      <c r="T24" s="22">
        <v>0</v>
      </c>
      <c r="U24" s="9">
        <v>9082.6850230113596</v>
      </c>
      <c r="V24" s="9">
        <v>49455.482772978998</v>
      </c>
      <c r="W24" s="9">
        <v>66084.954962464501</v>
      </c>
      <c r="X24" s="9">
        <v>7604.4773622749599</v>
      </c>
      <c r="Y24" s="9">
        <v>27013.154291717699</v>
      </c>
      <c r="Z24" s="9">
        <v>319621.16495365999</v>
      </c>
      <c r="AA24" s="9">
        <v>2110.5125422088299</v>
      </c>
      <c r="AB24" s="9">
        <v>35841.482688306001</v>
      </c>
      <c r="AC24" s="9">
        <v>0</v>
      </c>
      <c r="AD24" s="9">
        <v>584839.84094332403</v>
      </c>
      <c r="AE24" s="9">
        <v>1268.6747614066501</v>
      </c>
      <c r="AF24" s="9">
        <v>10517.2533425211</v>
      </c>
      <c r="AG24" s="9">
        <v>0</v>
      </c>
      <c r="AH24" s="9">
        <v>0</v>
      </c>
      <c r="AI24" s="9">
        <v>9082.6850230113596</v>
      </c>
      <c r="AJ24" s="9">
        <v>73326.262758977202</v>
      </c>
      <c r="AK24" s="9">
        <v>26971.896156164701</v>
      </c>
      <c r="AL24" s="9">
        <v>4984.6210515851399</v>
      </c>
      <c r="AM24" s="9">
        <v>27495.429721436001</v>
      </c>
      <c r="AN24" s="9">
        <v>2120839.5659509101</v>
      </c>
      <c r="AO24" s="9">
        <v>2106.9841380408402</v>
      </c>
      <c r="AP24" s="9">
        <v>24694.2739257998</v>
      </c>
      <c r="AQ24" s="9" t="s">
        <v>3633</v>
      </c>
    </row>
    <row r="25" spans="1:43" x14ac:dyDescent="0.25">
      <c r="A25" s="9" t="s">
        <v>96</v>
      </c>
      <c r="B25" s="9" t="s">
        <v>97</v>
      </c>
      <c r="C25" s="9">
        <v>9</v>
      </c>
      <c r="D25" s="9">
        <v>8</v>
      </c>
      <c r="E25" s="9">
        <v>516.58000000000004</v>
      </c>
      <c r="F25" s="9">
        <v>1.7637877409765301E-2</v>
      </c>
      <c r="G25" s="9">
        <v>0.44251531404127997</v>
      </c>
      <c r="H25" s="9">
        <v>4.7690785861056497</v>
      </c>
      <c r="I25" s="9">
        <v>0.722576349803977</v>
      </c>
      <c r="J25" s="9" t="s">
        <v>3620</v>
      </c>
      <c r="K25" s="9">
        <v>42774.625427749204</v>
      </c>
      <c r="L25" s="9">
        <v>203995.5501561689</v>
      </c>
      <c r="M25" s="9">
        <v>4.7690785861056488</v>
      </c>
      <c r="N25" s="9">
        <v>143680</v>
      </c>
      <c r="O25" s="9">
        <v>2463.8019522560298</v>
      </c>
      <c r="P25" s="9">
        <v>80616.390902827596</v>
      </c>
      <c r="Q25" s="9">
        <v>72927.618523278594</v>
      </c>
      <c r="R25" s="9">
        <v>48872.261483219598</v>
      </c>
      <c r="S25" s="9">
        <v>47502.224585371703</v>
      </c>
      <c r="T25" s="22">
        <v>4265.4551195416898</v>
      </c>
      <c r="U25" s="9">
        <v>134118.03957462899</v>
      </c>
      <c r="V25" s="9">
        <v>750030.49303977995</v>
      </c>
      <c r="W25" s="9">
        <v>187406.22570310201</v>
      </c>
      <c r="X25" s="9">
        <v>121732.450220049</v>
      </c>
      <c r="Y25" s="9">
        <v>65894.938111858704</v>
      </c>
      <c r="Z25" s="9">
        <v>31008.247551286699</v>
      </c>
      <c r="AA25" s="9">
        <v>179744.73349797699</v>
      </c>
      <c r="AB25" s="9">
        <v>162029.27355066899</v>
      </c>
      <c r="AC25" s="9">
        <v>584.01603190113599</v>
      </c>
      <c r="AD25" s="9">
        <v>553221.88522300695</v>
      </c>
      <c r="AE25" s="9">
        <v>18755.050471581999</v>
      </c>
      <c r="AF25" s="9">
        <v>129138.257346218</v>
      </c>
      <c r="AG25" s="9">
        <v>12512.4635997471</v>
      </c>
      <c r="AH25" s="9">
        <v>741.93648026194296</v>
      </c>
      <c r="AI25" s="9">
        <v>134118.03957462899</v>
      </c>
      <c r="AJ25" s="9">
        <v>1112049.2597825499</v>
      </c>
      <c r="AK25" s="9">
        <v>76487.927722033404</v>
      </c>
      <c r="AL25" s="9">
        <v>79793.798458539604</v>
      </c>
      <c r="AM25" s="9">
        <v>67071.383826082703</v>
      </c>
      <c r="AN25" s="9">
        <v>205754.57913465699</v>
      </c>
      <c r="AO25" s="9">
        <v>179444.232053819</v>
      </c>
      <c r="AP25" s="9">
        <v>111635.874549466</v>
      </c>
      <c r="AQ25" s="9" t="s">
        <v>3633</v>
      </c>
    </row>
    <row r="26" spans="1:43" x14ac:dyDescent="0.25">
      <c r="A26" s="9" t="s">
        <v>2832</v>
      </c>
      <c r="B26" s="9" t="s">
        <v>2833</v>
      </c>
      <c r="C26" s="9">
        <v>2</v>
      </c>
      <c r="D26" s="9">
        <v>2</v>
      </c>
      <c r="E26" s="9">
        <v>92.14</v>
      </c>
      <c r="F26" s="9">
        <v>1.7800080567059499E-2</v>
      </c>
      <c r="G26" s="9">
        <v>0.44251531404127997</v>
      </c>
      <c r="H26" s="9">
        <v>4.7137018203689598</v>
      </c>
      <c r="I26" s="9">
        <v>0.72104692186438202</v>
      </c>
      <c r="J26" s="9" t="s">
        <v>3620</v>
      </c>
      <c r="K26" s="9">
        <v>10041.365507334589</v>
      </c>
      <c r="L26" s="9">
        <v>47332.002870913122</v>
      </c>
      <c r="M26" s="9">
        <v>4.713701820368958</v>
      </c>
      <c r="N26" s="9">
        <v>193260</v>
      </c>
      <c r="O26" s="9">
        <v>2186.1998480798802</v>
      </c>
      <c r="P26" s="9">
        <v>550.84339644055501</v>
      </c>
      <c r="Q26" s="9">
        <v>40034.287168481802</v>
      </c>
      <c r="R26" s="9">
        <v>17476.8626310053</v>
      </c>
      <c r="S26" s="9">
        <v>0</v>
      </c>
      <c r="T26" s="22">
        <v>0</v>
      </c>
      <c r="U26" s="9">
        <v>57280.148152466703</v>
      </c>
      <c r="V26" s="9">
        <v>81689.690425836598</v>
      </c>
      <c r="W26" s="9">
        <v>123988.76074057999</v>
      </c>
      <c r="X26" s="9">
        <v>17841.0723032764</v>
      </c>
      <c r="Y26" s="9">
        <v>7830.0611472615001</v>
      </c>
      <c r="Z26" s="9">
        <v>20113.6694585111</v>
      </c>
      <c r="AA26" s="9">
        <v>50679.721777133498</v>
      </c>
      <c r="AB26" s="9">
        <v>19232.8989622392</v>
      </c>
      <c r="AC26" s="9">
        <v>518.21363281629601</v>
      </c>
      <c r="AD26" s="9">
        <v>3780.1074797408201</v>
      </c>
      <c r="AE26" s="9">
        <v>10295.7575146789</v>
      </c>
      <c r="AF26" s="9">
        <v>46180.215843340797</v>
      </c>
      <c r="AG26" s="9">
        <v>0</v>
      </c>
      <c r="AH26" s="9">
        <v>0</v>
      </c>
      <c r="AI26" s="9">
        <v>57280.148152466703</v>
      </c>
      <c r="AJ26" s="9">
        <v>121119.021977016</v>
      </c>
      <c r="AK26" s="9">
        <v>50604.740233627301</v>
      </c>
      <c r="AL26" s="9">
        <v>11694.5557661782</v>
      </c>
      <c r="AM26" s="9">
        <v>7969.8540075745404</v>
      </c>
      <c r="AN26" s="9">
        <v>133463.83369278201</v>
      </c>
      <c r="AO26" s="9">
        <v>50594.994234427999</v>
      </c>
      <c r="AP26" s="9">
        <v>13251.194976811699</v>
      </c>
      <c r="AQ26" s="9" t="s">
        <v>3633</v>
      </c>
    </row>
    <row r="27" spans="1:43" x14ac:dyDescent="0.25">
      <c r="A27" s="9" t="s">
        <v>664</v>
      </c>
      <c r="B27" s="9" t="s">
        <v>1504</v>
      </c>
      <c r="C27" s="9">
        <v>4</v>
      </c>
      <c r="D27" s="9">
        <v>4</v>
      </c>
      <c r="E27" s="9">
        <v>199.12</v>
      </c>
      <c r="F27" s="9">
        <v>1.89937160957744E-2</v>
      </c>
      <c r="G27" s="9">
        <v>0.44251531404127997</v>
      </c>
      <c r="H27" s="9">
        <v>12.599381749127501</v>
      </c>
      <c r="I27" s="9">
        <v>0.71008014638638495</v>
      </c>
      <c r="J27" s="9" t="s">
        <v>3620</v>
      </c>
      <c r="K27" s="9">
        <v>1030.0783689483167</v>
      </c>
      <c r="L27" s="9">
        <v>12978.350601898388</v>
      </c>
      <c r="M27" s="9">
        <v>12.599381749127446</v>
      </c>
      <c r="N27" s="9">
        <v>23760</v>
      </c>
      <c r="O27" s="9">
        <v>1503.73198859015</v>
      </c>
      <c r="P27" s="9">
        <v>1219.0949987328299</v>
      </c>
      <c r="Q27" s="9">
        <v>0</v>
      </c>
      <c r="R27" s="9">
        <v>3457.6432263669199</v>
      </c>
      <c r="S27" s="9">
        <v>0</v>
      </c>
      <c r="T27" s="22">
        <v>0</v>
      </c>
      <c r="U27" s="9">
        <v>6288.0189692572003</v>
      </c>
      <c r="V27" s="9">
        <v>1611.77953543544</v>
      </c>
      <c r="W27" s="9">
        <v>903.28984788960099</v>
      </c>
      <c r="X27" s="9">
        <v>7763.6102758424104</v>
      </c>
      <c r="Y27" s="9">
        <v>5255.4024185518201</v>
      </c>
      <c r="Z27" s="9">
        <v>79377.520684553499</v>
      </c>
      <c r="AA27" s="9">
        <v>2423.7216742045198</v>
      </c>
      <c r="AB27" s="9">
        <v>203.46140945261399</v>
      </c>
      <c r="AC27" s="9">
        <v>356.44244384784201</v>
      </c>
      <c r="AD27" s="9">
        <v>8365.9169793131805</v>
      </c>
      <c r="AE27" s="9">
        <v>0</v>
      </c>
      <c r="AF27" s="9">
        <v>9136.3486613217701</v>
      </c>
      <c r="AG27" s="9">
        <v>0</v>
      </c>
      <c r="AH27" s="9">
        <v>0</v>
      </c>
      <c r="AI27" s="9">
        <v>6288.0189692572003</v>
      </c>
      <c r="AJ27" s="9">
        <v>2389.7404918156999</v>
      </c>
      <c r="AK27" s="9">
        <v>368.66848120021001</v>
      </c>
      <c r="AL27" s="9">
        <v>5088.9302937828297</v>
      </c>
      <c r="AM27" s="9">
        <v>5349.2289829129804</v>
      </c>
      <c r="AN27" s="9">
        <v>526707.88099810295</v>
      </c>
      <c r="AO27" s="9">
        <v>2419.6696396933498</v>
      </c>
      <c r="AP27" s="9">
        <v>140.18202935537201</v>
      </c>
      <c r="AQ27" s="9" t="s">
        <v>3633</v>
      </c>
    </row>
    <row r="28" spans="1:43" x14ac:dyDescent="0.25">
      <c r="A28" s="9" t="s">
        <v>1385</v>
      </c>
      <c r="B28" s="9" t="s">
        <v>1386</v>
      </c>
      <c r="C28" s="9">
        <v>2</v>
      </c>
      <c r="D28" s="9">
        <v>1</v>
      </c>
      <c r="E28" s="9">
        <v>73.45</v>
      </c>
      <c r="F28" s="9">
        <v>1.9536811990742899E-2</v>
      </c>
      <c r="G28" s="9">
        <v>0.44251531404127997</v>
      </c>
      <c r="H28" s="9">
        <v>10.205891090752599</v>
      </c>
      <c r="I28" s="9">
        <v>0.70525043216952199</v>
      </c>
      <c r="J28" s="9" t="s">
        <v>3620</v>
      </c>
      <c r="K28" s="9">
        <v>3778.0455626354283</v>
      </c>
      <c r="L28" s="9">
        <v>38558.321548158296</v>
      </c>
      <c r="M28" s="9">
        <v>10.205891090752596</v>
      </c>
      <c r="N28" s="9">
        <v>278843</v>
      </c>
      <c r="O28" s="9">
        <v>4666.8846824737402</v>
      </c>
      <c r="P28" s="9">
        <v>300.47737350175697</v>
      </c>
      <c r="Q28" s="9">
        <v>0</v>
      </c>
      <c r="R28" s="9">
        <v>10722.9919050525</v>
      </c>
      <c r="S28" s="9">
        <v>2560.91040675563</v>
      </c>
      <c r="T28" s="22">
        <v>4417.0090080289401</v>
      </c>
      <c r="U28" s="9">
        <v>23337.657283182201</v>
      </c>
      <c r="V28" s="9">
        <v>6559.8637357339103</v>
      </c>
      <c r="W28" s="9">
        <v>30793.640560404401</v>
      </c>
      <c r="X28" s="9">
        <v>41874.013402600998</v>
      </c>
      <c r="Y28" s="9">
        <v>130479.958789368</v>
      </c>
      <c r="Z28" s="9">
        <v>7429.6363171047797</v>
      </c>
      <c r="AA28" s="9">
        <v>22339.910669053799</v>
      </c>
      <c r="AB28" s="9">
        <v>45651.891627818302</v>
      </c>
      <c r="AC28" s="9">
        <v>1106.23155854829</v>
      </c>
      <c r="AD28" s="9">
        <v>2061.9957948237702</v>
      </c>
      <c r="AE28" s="9">
        <v>0</v>
      </c>
      <c r="AF28" s="9">
        <v>28334.037470959702</v>
      </c>
      <c r="AG28" s="9">
        <v>674.56416044589196</v>
      </c>
      <c r="AH28" s="9">
        <v>768.29787791892204</v>
      </c>
      <c r="AI28" s="9">
        <v>23337.657283182201</v>
      </c>
      <c r="AJ28" s="9">
        <v>9726.12670990486</v>
      </c>
      <c r="AK28" s="9">
        <v>12568.1083680429</v>
      </c>
      <c r="AL28" s="9">
        <v>27447.788819312202</v>
      </c>
      <c r="AM28" s="9">
        <v>132809.46379700999</v>
      </c>
      <c r="AN28" s="9">
        <v>49299.196641830997</v>
      </c>
      <c r="AO28" s="9">
        <v>22302.5622845545</v>
      </c>
      <c r="AP28" s="9">
        <v>31453.5067338632</v>
      </c>
      <c r="AQ28" s="9" t="s">
        <v>3633</v>
      </c>
    </row>
    <row r="29" spans="1:43" x14ac:dyDescent="0.25">
      <c r="A29" s="9" t="s">
        <v>3634</v>
      </c>
      <c r="B29" s="9" t="s">
        <v>3635</v>
      </c>
      <c r="C29" s="9">
        <v>2</v>
      </c>
      <c r="D29" s="9">
        <v>2</v>
      </c>
      <c r="E29" s="9">
        <v>82.21</v>
      </c>
      <c r="F29" s="9">
        <v>2.0342954271648301E-2</v>
      </c>
      <c r="G29" s="9">
        <v>0.44251531404127997</v>
      </c>
      <c r="H29" s="9">
        <v>1.0579685472948701</v>
      </c>
      <c r="I29" s="9">
        <v>0.698254896919135</v>
      </c>
      <c r="J29" s="9" t="s">
        <v>3620</v>
      </c>
      <c r="K29" s="9">
        <v>8039.2860267152309</v>
      </c>
      <c r="L29" s="9">
        <v>8505.3117589719004</v>
      </c>
      <c r="M29" s="9">
        <v>1.057968547294875</v>
      </c>
      <c r="N29" s="9">
        <v>40429</v>
      </c>
      <c r="O29" s="9">
        <v>46664.271206320896</v>
      </c>
      <c r="P29" s="9">
        <v>740.14429141613505</v>
      </c>
      <c r="Q29" s="9">
        <v>0</v>
      </c>
      <c r="R29" s="9">
        <v>831.30066255435497</v>
      </c>
      <c r="S29" s="9">
        <v>0</v>
      </c>
      <c r="T29" s="22">
        <v>0</v>
      </c>
      <c r="U29" s="9">
        <v>10049.5437695173</v>
      </c>
      <c r="V29" s="9">
        <v>1630.1779463140199</v>
      </c>
      <c r="W29" s="9">
        <v>4056.7841898929601</v>
      </c>
      <c r="X29" s="9">
        <v>12949.5502989039</v>
      </c>
      <c r="Y29" s="9">
        <v>751.014044744584</v>
      </c>
      <c r="Z29" s="9">
        <v>4931.3886460969898</v>
      </c>
      <c r="AA29" s="9">
        <v>3640.2079863730501</v>
      </c>
      <c r="AB29" s="9">
        <v>30033.827189932399</v>
      </c>
      <c r="AC29" s="9">
        <v>11061.2309875473</v>
      </c>
      <c r="AD29" s="9">
        <v>5079.1658575715201</v>
      </c>
      <c r="AE29" s="9">
        <v>0</v>
      </c>
      <c r="AF29" s="9">
        <v>2196.5981445300199</v>
      </c>
      <c r="AG29" s="9">
        <v>0</v>
      </c>
      <c r="AH29" s="9">
        <v>0</v>
      </c>
      <c r="AI29" s="9">
        <v>10049.5437695173</v>
      </c>
      <c r="AJ29" s="9">
        <v>2417.0193016621702</v>
      </c>
      <c r="AK29" s="9">
        <v>1655.7348334414701</v>
      </c>
      <c r="AL29" s="9">
        <v>8488.2363314928098</v>
      </c>
      <c r="AM29" s="9">
        <v>764.42216499749202</v>
      </c>
      <c r="AN29" s="9">
        <v>32722.126387468499</v>
      </c>
      <c r="AO29" s="9">
        <v>3634.1222016290199</v>
      </c>
      <c r="AP29" s="9">
        <v>20692.881545057</v>
      </c>
      <c r="AQ29" s="9" t="s">
        <v>3633</v>
      </c>
    </row>
    <row r="30" spans="1:43" x14ac:dyDescent="0.25">
      <c r="A30" s="9" t="s">
        <v>2244</v>
      </c>
      <c r="B30" s="9" t="s">
        <v>2245</v>
      </c>
      <c r="C30" s="9">
        <v>9</v>
      </c>
      <c r="D30" s="9">
        <v>9</v>
      </c>
      <c r="E30" s="9">
        <v>447.96</v>
      </c>
      <c r="F30" s="9">
        <v>2.10937975117453E-2</v>
      </c>
      <c r="G30" s="9">
        <v>0.44251531404127997</v>
      </c>
      <c r="H30" s="9">
        <v>6.4516492083547297</v>
      </c>
      <c r="I30" s="9">
        <v>0.69191660310240599</v>
      </c>
      <c r="J30" s="9" t="s">
        <v>3619</v>
      </c>
      <c r="K30" s="9">
        <v>181717.53318195196</v>
      </c>
      <c r="L30" s="9">
        <v>28166.059144479255</v>
      </c>
      <c r="M30" s="9">
        <v>0.15499912777418598</v>
      </c>
      <c r="N30" s="9">
        <v>162430</v>
      </c>
      <c r="O30" s="9">
        <v>50119.627940868799</v>
      </c>
      <c r="P30" s="9">
        <v>549383.57084639196</v>
      </c>
      <c r="Q30" s="9">
        <v>20742.9990942162</v>
      </c>
      <c r="R30" s="9">
        <v>79287.495224668295</v>
      </c>
      <c r="S30" s="9">
        <v>344204.34156288602</v>
      </c>
      <c r="T30" s="22">
        <v>46567.1644226805</v>
      </c>
      <c r="U30" s="9">
        <v>28084.227318714002</v>
      </c>
      <c r="V30" s="9">
        <v>26652.161607237002</v>
      </c>
      <c r="W30" s="9">
        <v>13372.7785923376</v>
      </c>
      <c r="X30" s="9">
        <v>49144.737008427597</v>
      </c>
      <c r="Y30" s="9">
        <v>4385.0849596569496</v>
      </c>
      <c r="Z30" s="9">
        <v>4212.7670948875802</v>
      </c>
      <c r="AA30" s="9">
        <v>15854.958942859301</v>
      </c>
      <c r="AB30" s="9">
        <v>83621.757631714005</v>
      </c>
      <c r="AC30" s="9">
        <v>11880.283723123601</v>
      </c>
      <c r="AD30" s="9">
        <v>3770089.57323005</v>
      </c>
      <c r="AE30" s="9">
        <v>5334.5495550471496</v>
      </c>
      <c r="AF30" s="9">
        <v>209506.346788881</v>
      </c>
      <c r="AG30" s="9">
        <v>90666.160001416894</v>
      </c>
      <c r="AH30" s="9">
        <v>8099.9276980447803</v>
      </c>
      <c r="AI30" s="9">
        <v>28084.227318714002</v>
      </c>
      <c r="AJ30" s="9">
        <v>39516.4154817382</v>
      </c>
      <c r="AK30" s="9">
        <v>5457.96234130413</v>
      </c>
      <c r="AL30" s="9">
        <v>32213.639280732801</v>
      </c>
      <c r="AM30" s="9">
        <v>4463.3734375752301</v>
      </c>
      <c r="AN30" s="9">
        <v>27953.728090156401</v>
      </c>
      <c r="AO30" s="9">
        <v>15828.452252139199</v>
      </c>
      <c r="AP30" s="9">
        <v>57614.206618414501</v>
      </c>
      <c r="AQ30" s="9" t="s">
        <v>3633</v>
      </c>
    </row>
    <row r="31" spans="1:43" x14ac:dyDescent="0.25">
      <c r="A31" s="9" t="s">
        <v>1780</v>
      </c>
      <c r="B31" s="9" t="s">
        <v>3636</v>
      </c>
      <c r="C31" s="9">
        <v>2</v>
      </c>
      <c r="D31" s="9">
        <v>2</v>
      </c>
      <c r="E31" s="9">
        <v>101.86</v>
      </c>
      <c r="F31" s="9">
        <v>2.14192119675145E-2</v>
      </c>
      <c r="G31" s="9">
        <v>0.44251531404127997</v>
      </c>
      <c r="H31" s="9">
        <v>6.8889689620876498</v>
      </c>
      <c r="I31" s="9">
        <v>0.68922045301191903</v>
      </c>
      <c r="J31" s="9" t="s">
        <v>3620</v>
      </c>
      <c r="K31" s="9">
        <v>27273.225541748267</v>
      </c>
      <c r="L31" s="9">
        <v>187884.40425311998</v>
      </c>
      <c r="M31" s="9">
        <v>6.8889689620876515</v>
      </c>
      <c r="N31" s="9">
        <v>8551</v>
      </c>
      <c r="O31" s="9">
        <v>16003.8233613911</v>
      </c>
      <c r="P31" s="9">
        <v>8424.1159074849893</v>
      </c>
      <c r="Q31" s="9">
        <v>65842.686400163904</v>
      </c>
      <c r="R31" s="9">
        <v>41197.5163209405</v>
      </c>
      <c r="S31" s="9">
        <v>31058.852082597099</v>
      </c>
      <c r="T31" s="22">
        <v>1112.359177912</v>
      </c>
      <c r="U31" s="9">
        <v>59625.430443472098</v>
      </c>
      <c r="V31" s="9">
        <v>95788.342839410703</v>
      </c>
      <c r="W31" s="9">
        <v>73262.377132428301</v>
      </c>
      <c r="X31" s="9">
        <v>38872.248337765202</v>
      </c>
      <c r="Y31" s="9">
        <v>975185.77919445501</v>
      </c>
      <c r="Z31" s="9">
        <v>25442.9842909406</v>
      </c>
      <c r="AA31" s="9">
        <v>129005.908453838</v>
      </c>
      <c r="AB31" s="9">
        <v>105892.16333265</v>
      </c>
      <c r="AC31" s="9">
        <v>3793.5230168188</v>
      </c>
      <c r="AD31" s="9">
        <v>57809.6492721123</v>
      </c>
      <c r="AE31" s="9">
        <v>16932.9937220621</v>
      </c>
      <c r="AF31" s="9">
        <v>108858.794400283</v>
      </c>
      <c r="AG31" s="9">
        <v>8181.1485572636502</v>
      </c>
      <c r="AH31" s="9">
        <v>193.484594285398</v>
      </c>
      <c r="AI31" s="9">
        <v>59625.430443472098</v>
      </c>
      <c r="AJ31" s="9">
        <v>142022.70006202901</v>
      </c>
      <c r="AK31" s="9">
        <v>29901.2873549205</v>
      </c>
      <c r="AL31" s="9">
        <v>25480.176763772201</v>
      </c>
      <c r="AM31" s="9">
        <v>992596.11697424005</v>
      </c>
      <c r="AN31" s="9">
        <v>168826.39098045201</v>
      </c>
      <c r="AO31" s="9">
        <v>128790.23336260801</v>
      </c>
      <c r="AP31" s="9">
        <v>72958.200715986502</v>
      </c>
      <c r="AQ31" s="9" t="s">
        <v>3633</v>
      </c>
    </row>
    <row r="32" spans="1:43" x14ac:dyDescent="0.25">
      <c r="A32" s="9" t="s">
        <v>148</v>
      </c>
      <c r="B32" s="9" t="s">
        <v>149</v>
      </c>
      <c r="C32" s="9">
        <v>6</v>
      </c>
      <c r="D32" s="9">
        <v>6</v>
      </c>
      <c r="E32" s="9">
        <v>319.87</v>
      </c>
      <c r="F32" s="9">
        <v>2.1464145144532501E-2</v>
      </c>
      <c r="G32" s="9">
        <v>0.44251531404127997</v>
      </c>
      <c r="H32" s="9">
        <v>4.19335887241908</v>
      </c>
      <c r="I32" s="9">
        <v>0.688850524566334</v>
      </c>
      <c r="J32" s="9" t="s">
        <v>3620</v>
      </c>
      <c r="K32" s="9">
        <v>108559.93485948739</v>
      </c>
      <c r="L32" s="9">
        <v>455230.76603226922</v>
      </c>
      <c r="M32" s="9">
        <v>4.1933588724190836</v>
      </c>
      <c r="N32" s="9">
        <v>54414</v>
      </c>
      <c r="O32" s="9">
        <v>120607.65139133899</v>
      </c>
      <c r="P32" s="9">
        <v>14834.1038488786</v>
      </c>
      <c r="Q32" s="9">
        <v>84523.786629304697</v>
      </c>
      <c r="R32" s="9">
        <v>162722.38146113299</v>
      </c>
      <c r="S32" s="9">
        <v>142822.09911069</v>
      </c>
      <c r="T32" s="22">
        <v>125849.586715579</v>
      </c>
      <c r="U32" s="9">
        <v>237311.29061596899</v>
      </c>
      <c r="V32" s="9">
        <v>1074595.73890102</v>
      </c>
      <c r="W32" s="9">
        <v>112812.872660088</v>
      </c>
      <c r="X32" s="9">
        <v>596706.14541172003</v>
      </c>
      <c r="Y32" s="9">
        <v>554665.70558389905</v>
      </c>
      <c r="Z32" s="9">
        <v>119623.864886414</v>
      </c>
      <c r="AA32" s="9">
        <v>125824.060247759</v>
      </c>
      <c r="AB32" s="9">
        <v>820306.44995128503</v>
      </c>
      <c r="AC32" s="9">
        <v>28588.662298115501</v>
      </c>
      <c r="AD32" s="9">
        <v>101797.54768186501</v>
      </c>
      <c r="AE32" s="9">
        <v>21737.277541509498</v>
      </c>
      <c r="AF32" s="9">
        <v>429971.606293121</v>
      </c>
      <c r="AG32" s="9">
        <v>37620.476345276496</v>
      </c>
      <c r="AH32" s="9">
        <v>21890.3720220621</v>
      </c>
      <c r="AI32" s="9">
        <v>237311.29061596899</v>
      </c>
      <c r="AJ32" s="9">
        <v>1593273.0830278101</v>
      </c>
      <c r="AK32" s="9">
        <v>46043.416208648203</v>
      </c>
      <c r="AL32" s="9">
        <v>391131.944028784</v>
      </c>
      <c r="AM32" s="9">
        <v>564568.34925970703</v>
      </c>
      <c r="AN32" s="9">
        <v>793761.65755436104</v>
      </c>
      <c r="AO32" s="9">
        <v>125613.704644685</v>
      </c>
      <c r="AP32" s="9">
        <v>565179.52547779598</v>
      </c>
      <c r="AQ32" s="9" t="s">
        <v>3633</v>
      </c>
    </row>
    <row r="33" spans="1:43" x14ac:dyDescent="0.25">
      <c r="A33" s="9" t="s">
        <v>770</v>
      </c>
      <c r="B33" s="9" t="s">
        <v>1734</v>
      </c>
      <c r="C33" s="9">
        <v>4</v>
      </c>
      <c r="D33" s="9">
        <v>4</v>
      </c>
      <c r="E33" s="9">
        <v>278.26</v>
      </c>
      <c r="F33" s="9">
        <v>2.1641280250086801E-2</v>
      </c>
      <c r="G33" s="9">
        <v>0.44251531404127997</v>
      </c>
      <c r="H33" s="9">
        <v>7.9363859064571303</v>
      </c>
      <c r="I33" s="9">
        <v>0.68739769640672799</v>
      </c>
      <c r="J33" s="9" t="s">
        <v>3620</v>
      </c>
      <c r="K33" s="9">
        <v>13458.985213392212</v>
      </c>
      <c r="L33" s="9">
        <v>106815.7005627809</v>
      </c>
      <c r="M33" s="9">
        <v>7.9363859064571329</v>
      </c>
      <c r="N33" s="9">
        <v>58477</v>
      </c>
      <c r="O33" s="9">
        <v>2156.2046626835299</v>
      </c>
      <c r="P33" s="9">
        <v>131.81002998453101</v>
      </c>
      <c r="Q33" s="9">
        <v>9832.2410492273793</v>
      </c>
      <c r="R33" s="9">
        <v>48902.539366825302</v>
      </c>
      <c r="S33" s="9">
        <v>19322.654009412199</v>
      </c>
      <c r="T33" s="22">
        <v>408.46216222033399</v>
      </c>
      <c r="U33" s="9">
        <v>111850.428942527</v>
      </c>
      <c r="V33" s="9">
        <v>31854.017813997201</v>
      </c>
      <c r="W33" s="9">
        <v>28280.107930605998</v>
      </c>
      <c r="X33" s="9">
        <v>362556.40168941702</v>
      </c>
      <c r="Y33" s="9">
        <v>2398.39968490616</v>
      </c>
      <c r="Z33" s="9">
        <v>24137.209494858402</v>
      </c>
      <c r="AA33" s="9">
        <v>229164.870811965</v>
      </c>
      <c r="AB33" s="9">
        <v>64284.168133970503</v>
      </c>
      <c r="AC33" s="9">
        <v>511.10361768895501</v>
      </c>
      <c r="AD33" s="9">
        <v>904.53309138136399</v>
      </c>
      <c r="AE33" s="9">
        <v>2528.5917854037298</v>
      </c>
      <c r="AF33" s="9">
        <v>129218.262506739</v>
      </c>
      <c r="AG33" s="9">
        <v>5089.7406816971097</v>
      </c>
      <c r="AH33" s="9">
        <v>71.048216536035</v>
      </c>
      <c r="AI33" s="9">
        <v>111850.428942527</v>
      </c>
      <c r="AJ33" s="9">
        <v>47229.062364637903</v>
      </c>
      <c r="AK33" s="9">
        <v>11542.235820886601</v>
      </c>
      <c r="AL33" s="9">
        <v>237650.29286738299</v>
      </c>
      <c r="AM33" s="9">
        <v>2441.21916560002</v>
      </c>
      <c r="AN33" s="9">
        <v>160161.949587298</v>
      </c>
      <c r="AO33" s="9">
        <v>228781.74762782999</v>
      </c>
      <c r="AP33" s="9">
        <v>44290.881345441099</v>
      </c>
      <c r="AQ33" s="9" t="s">
        <v>3633</v>
      </c>
    </row>
    <row r="34" spans="1:43" x14ac:dyDescent="0.25">
      <c r="A34" s="9" t="s">
        <v>698</v>
      </c>
      <c r="B34" s="9" t="s">
        <v>1965</v>
      </c>
      <c r="C34" s="9">
        <v>7</v>
      </c>
      <c r="D34" s="9">
        <v>7</v>
      </c>
      <c r="E34" s="9">
        <v>372.44</v>
      </c>
      <c r="F34" s="9">
        <v>2.2206583152508199E-2</v>
      </c>
      <c r="G34" s="9">
        <v>0.44251531404127997</v>
      </c>
      <c r="H34" s="9">
        <v>3.7030431573591098</v>
      </c>
      <c r="I34" s="9">
        <v>0.68281885695446698</v>
      </c>
      <c r="J34" s="9" t="s">
        <v>3619</v>
      </c>
      <c r="K34" s="9">
        <v>148412.22756501206</v>
      </c>
      <c r="L34" s="9">
        <v>40078.449334318466</v>
      </c>
      <c r="M34" s="9">
        <v>0.27004816241816787</v>
      </c>
      <c r="N34" s="9">
        <v>36246</v>
      </c>
      <c r="O34" s="9">
        <v>261429.45720816799</v>
      </c>
      <c r="P34" s="9">
        <v>332862.13034307299</v>
      </c>
      <c r="Q34" s="9">
        <v>79294.262513378504</v>
      </c>
      <c r="R34" s="9">
        <v>148394.19455914301</v>
      </c>
      <c r="S34" s="9">
        <v>45933.8298014826</v>
      </c>
      <c r="T34" s="22">
        <v>22559.490964827201</v>
      </c>
      <c r="U34" s="9">
        <v>2744.0628292298102</v>
      </c>
      <c r="V34" s="9">
        <v>12624.910977207001</v>
      </c>
      <c r="W34" s="9">
        <v>11943.1198258409</v>
      </c>
      <c r="X34" s="9">
        <v>157934.87165337699</v>
      </c>
      <c r="Y34" s="9">
        <v>10318.067204736501</v>
      </c>
      <c r="Z34" s="9">
        <v>95099.569119411506</v>
      </c>
      <c r="AA34" s="9">
        <v>15823.205448647501</v>
      </c>
      <c r="AB34" s="9">
        <v>14139.787616097499</v>
      </c>
      <c r="AC34" s="9">
        <v>61968.858365819098</v>
      </c>
      <c r="AD34" s="9">
        <v>2284232.9358269698</v>
      </c>
      <c r="AE34" s="9">
        <v>20392.382552168201</v>
      </c>
      <c r="AF34" s="9">
        <v>392111.33481603401</v>
      </c>
      <c r="AG34" s="9">
        <v>12099.335944890099</v>
      </c>
      <c r="AH34" s="9">
        <v>3924.0148715345999</v>
      </c>
      <c r="AI34" s="9">
        <v>2744.0628292298102</v>
      </c>
      <c r="AJ34" s="9">
        <v>18718.602826564202</v>
      </c>
      <c r="AK34" s="9">
        <v>4874.4617879542702</v>
      </c>
      <c r="AL34" s="9">
        <v>103523.94366090999</v>
      </c>
      <c r="AM34" s="9">
        <v>10502.2793201115</v>
      </c>
      <c r="AN34" s="9">
        <v>631031.20509110496</v>
      </c>
      <c r="AO34" s="9">
        <v>15796.751844160701</v>
      </c>
      <c r="AP34" s="9">
        <v>9742.1133963988395</v>
      </c>
      <c r="AQ34" s="9" t="s">
        <v>3633</v>
      </c>
    </row>
    <row r="35" spans="1:43" x14ac:dyDescent="0.25">
      <c r="A35" s="9" t="s">
        <v>1847</v>
      </c>
      <c r="B35" s="9" t="s">
        <v>1848</v>
      </c>
      <c r="C35" s="9">
        <v>5</v>
      </c>
      <c r="D35" s="9">
        <v>5</v>
      </c>
      <c r="E35" s="9">
        <v>202.48</v>
      </c>
      <c r="F35" s="9">
        <v>2.2770907344985301E-2</v>
      </c>
      <c r="G35" s="9">
        <v>0.44251531404127997</v>
      </c>
      <c r="H35" s="9">
        <v>5.5815291919260899</v>
      </c>
      <c r="I35" s="9">
        <v>0.67833305908802499</v>
      </c>
      <c r="J35" s="9" t="s">
        <v>3619</v>
      </c>
      <c r="K35" s="9">
        <v>39792.665501184405</v>
      </c>
      <c r="L35" s="9">
        <v>7129.3482722881936</v>
      </c>
      <c r="M35" s="9">
        <v>0.17916237031359442</v>
      </c>
      <c r="N35" s="9">
        <v>54679</v>
      </c>
      <c r="O35" s="9">
        <v>14187.517659490701</v>
      </c>
      <c r="P35" s="9">
        <v>149005.229376515</v>
      </c>
      <c r="Q35" s="9">
        <v>3231.9954765908401</v>
      </c>
      <c r="R35" s="9">
        <v>14510.613898118299</v>
      </c>
      <c r="S35" s="9">
        <v>18187.891417402399</v>
      </c>
      <c r="T35" s="22">
        <v>39632.7451789892</v>
      </c>
      <c r="U35" s="9">
        <v>3635.28187281692</v>
      </c>
      <c r="V35" s="9">
        <v>8286.7291965403892</v>
      </c>
      <c r="W35" s="9">
        <v>3725.03979666752</v>
      </c>
      <c r="X35" s="9">
        <v>2072.1032041438698</v>
      </c>
      <c r="Y35" s="9">
        <v>3671.6172424859201</v>
      </c>
      <c r="Z35" s="9">
        <v>1485.17779505618</v>
      </c>
      <c r="AA35" s="9">
        <v>3914.0396993086501</v>
      </c>
      <c r="AB35" s="9">
        <v>30244.797371286098</v>
      </c>
      <c r="AC35" s="9">
        <v>3362.9885545126999</v>
      </c>
      <c r="AD35" s="9">
        <v>1022533.42007241</v>
      </c>
      <c r="AE35" s="9">
        <v>831.18356961069503</v>
      </c>
      <c r="AF35" s="9">
        <v>38342.309828863101</v>
      </c>
      <c r="AG35" s="9">
        <v>4790.8351935686496</v>
      </c>
      <c r="AH35" s="9">
        <v>6893.7495852440597</v>
      </c>
      <c r="AI35" s="9">
        <v>3635.28187281692</v>
      </c>
      <c r="AJ35" s="9">
        <v>12286.501888320499</v>
      </c>
      <c r="AK35" s="9">
        <v>1520.3367639482201</v>
      </c>
      <c r="AL35" s="9">
        <v>1358.2326253835599</v>
      </c>
      <c r="AM35" s="9">
        <v>3737.1679280615099</v>
      </c>
      <c r="AN35" s="9">
        <v>9854.8662466815895</v>
      </c>
      <c r="AO35" s="9">
        <v>3907.4961163104499</v>
      </c>
      <c r="AP35" s="9">
        <v>20838.237011900499</v>
      </c>
      <c r="AQ35" s="9" t="s">
        <v>3633</v>
      </c>
    </row>
    <row r="36" spans="1:43" x14ac:dyDescent="0.25">
      <c r="A36" s="9" t="s">
        <v>505</v>
      </c>
      <c r="B36" s="9" t="s">
        <v>1941</v>
      </c>
      <c r="C36" s="9">
        <v>3</v>
      </c>
      <c r="D36" s="9">
        <v>3</v>
      </c>
      <c r="E36" s="9">
        <v>272.95</v>
      </c>
      <c r="F36" s="9">
        <v>2.32130365158515E-2</v>
      </c>
      <c r="G36" s="9">
        <v>0.44251531404127997</v>
      </c>
      <c r="H36" s="9">
        <v>8.4567263920231106</v>
      </c>
      <c r="I36" s="9">
        <v>0.67487601149836596</v>
      </c>
      <c r="J36" s="9" t="s">
        <v>3620</v>
      </c>
      <c r="K36" s="9">
        <v>19822.584540452382</v>
      </c>
      <c r="L36" s="9">
        <v>167634.17384135304</v>
      </c>
      <c r="M36" s="9">
        <v>8.4567263920231142</v>
      </c>
      <c r="N36" s="9">
        <v>61723</v>
      </c>
      <c r="O36" s="9">
        <v>29735.473795472499</v>
      </c>
      <c r="P36" s="9">
        <v>1460.68261249429</v>
      </c>
      <c r="Q36" s="9">
        <v>18849.157074116101</v>
      </c>
      <c r="R36" s="9">
        <v>24266.367747250199</v>
      </c>
      <c r="S36" s="9">
        <v>31810.8796963731</v>
      </c>
      <c r="T36" s="22">
        <v>12812.9463170081</v>
      </c>
      <c r="U36" s="9">
        <v>561035.51041284797</v>
      </c>
      <c r="V36" s="9">
        <v>366262.21684268297</v>
      </c>
      <c r="W36" s="9">
        <v>33844.428689779503</v>
      </c>
      <c r="X36" s="9">
        <v>11256.6503336233</v>
      </c>
      <c r="Y36" s="9">
        <v>179184.11844508399</v>
      </c>
      <c r="Z36" s="9">
        <v>96911.858013237303</v>
      </c>
      <c r="AA36" s="9">
        <v>28075.782078082801</v>
      </c>
      <c r="AB36" s="9">
        <v>64502.825915486399</v>
      </c>
      <c r="AC36" s="9">
        <v>7048.45346714275</v>
      </c>
      <c r="AD36" s="9">
        <v>10023.7877129801</v>
      </c>
      <c r="AE36" s="9">
        <v>4847.5035854760699</v>
      </c>
      <c r="AF36" s="9">
        <v>64120.553211525599</v>
      </c>
      <c r="AG36" s="9">
        <v>8379.2386093719506</v>
      </c>
      <c r="AH36" s="9">
        <v>2228.6935451914101</v>
      </c>
      <c r="AI36" s="9">
        <v>561035.51041284797</v>
      </c>
      <c r="AJ36" s="9">
        <v>543046.757306466</v>
      </c>
      <c r="AK36" s="9">
        <v>13813.256233645599</v>
      </c>
      <c r="AL36" s="9">
        <v>7378.5657514963696</v>
      </c>
      <c r="AM36" s="9">
        <v>182383.156098687</v>
      </c>
      <c r="AN36" s="9">
        <v>643056.61020317394</v>
      </c>
      <c r="AO36" s="9">
        <v>28028.844329776399</v>
      </c>
      <c r="AP36" s="9">
        <v>44441.5334599118</v>
      </c>
      <c r="AQ36" s="9" t="s">
        <v>3633</v>
      </c>
    </row>
    <row r="37" spans="1:43" x14ac:dyDescent="0.25">
      <c r="A37" s="9" t="s">
        <v>3105</v>
      </c>
      <c r="B37" s="9" t="s">
        <v>3106</v>
      </c>
      <c r="C37" s="9">
        <v>4</v>
      </c>
      <c r="D37" s="9">
        <v>4</v>
      </c>
      <c r="E37" s="9">
        <v>160.59</v>
      </c>
      <c r="F37" s="9">
        <v>2.81090693722039E-2</v>
      </c>
      <c r="G37" s="9">
        <v>0.50623521713123598</v>
      </c>
      <c r="H37" s="9">
        <v>18.9620427092512</v>
      </c>
      <c r="I37" s="9">
        <v>0.63958954959335101</v>
      </c>
      <c r="J37" s="9" t="s">
        <v>3620</v>
      </c>
      <c r="K37" s="9">
        <v>4579.3332403083868</v>
      </c>
      <c r="L37" s="9">
        <v>86833.512482621256</v>
      </c>
      <c r="M37" s="9">
        <v>18.962042709251186</v>
      </c>
      <c r="N37" s="9">
        <v>85431</v>
      </c>
      <c r="O37" s="9">
        <v>2113.9056143316502</v>
      </c>
      <c r="P37" s="9">
        <v>2010.10064303019</v>
      </c>
      <c r="Q37" s="9">
        <v>1328.9046011022799</v>
      </c>
      <c r="R37" s="9">
        <v>17500.541539734</v>
      </c>
      <c r="S37" s="9">
        <v>2633.82868950177</v>
      </c>
      <c r="T37" s="22">
        <v>1888.7183541504301</v>
      </c>
      <c r="U37" s="9">
        <v>16793.678403981201</v>
      </c>
      <c r="V37" s="9">
        <v>440559.52672919998</v>
      </c>
      <c r="W37" s="9">
        <v>125958.789754489</v>
      </c>
      <c r="X37" s="9">
        <v>68018.445660730795</v>
      </c>
      <c r="Y37" s="9">
        <v>3414.01831409532</v>
      </c>
      <c r="Z37" s="9">
        <v>32290.213690975299</v>
      </c>
      <c r="AA37" s="9">
        <v>5746.3098802880704</v>
      </c>
      <c r="AB37" s="9">
        <v>1887.1174272104599</v>
      </c>
      <c r="AC37" s="9">
        <v>501.07711277891502</v>
      </c>
      <c r="AD37" s="9">
        <v>13794.113762368101</v>
      </c>
      <c r="AE37" s="9">
        <v>341.75903958299602</v>
      </c>
      <c r="AF37" s="9">
        <v>46242.784116555202</v>
      </c>
      <c r="AG37" s="9">
        <v>693.77141582353204</v>
      </c>
      <c r="AH37" s="9">
        <v>328.52509488719301</v>
      </c>
      <c r="AI37" s="9">
        <v>16793.678403981201</v>
      </c>
      <c r="AJ37" s="9">
        <v>653205.30316541903</v>
      </c>
      <c r="AK37" s="9">
        <v>51408.787357786699</v>
      </c>
      <c r="AL37" s="9">
        <v>44585.072712367102</v>
      </c>
      <c r="AM37" s="9">
        <v>3474.9699945883099</v>
      </c>
      <c r="AN37" s="9">
        <v>214261.03868546701</v>
      </c>
      <c r="AO37" s="9">
        <v>5736.7030652009198</v>
      </c>
      <c r="AP37" s="9">
        <v>1300.19717886532</v>
      </c>
      <c r="AQ37" s="9" t="s">
        <v>3633</v>
      </c>
    </row>
    <row r="38" spans="1:43" x14ac:dyDescent="0.25">
      <c r="A38" s="9" t="s">
        <v>3637</v>
      </c>
      <c r="B38" s="9" t="s">
        <v>3638</v>
      </c>
      <c r="C38" s="9">
        <v>2</v>
      </c>
      <c r="D38" s="9">
        <v>2</v>
      </c>
      <c r="E38" s="9">
        <v>93.48</v>
      </c>
      <c r="F38" s="9">
        <v>2.84944206677719E-2</v>
      </c>
      <c r="G38" s="9">
        <v>0.50623521713123598</v>
      </c>
      <c r="H38" s="9">
        <v>4.4429494325782599</v>
      </c>
      <c r="I38" s="9">
        <v>0.63702092060552795</v>
      </c>
      <c r="J38" s="9" t="s">
        <v>3619</v>
      </c>
      <c r="K38" s="9">
        <v>34793.102334726856</v>
      </c>
      <c r="L38" s="9">
        <v>7831.0822265056267</v>
      </c>
      <c r="M38" s="9">
        <v>0.2250757104430281</v>
      </c>
      <c r="N38" s="9">
        <v>59035</v>
      </c>
      <c r="O38" s="9">
        <v>12035.7676430843</v>
      </c>
      <c r="P38" s="9">
        <v>122465.847568072</v>
      </c>
      <c r="Q38" s="9">
        <v>5596.3802439737401</v>
      </c>
      <c r="R38" s="9">
        <v>31524.043097694001</v>
      </c>
      <c r="S38" s="9">
        <v>12222.189458348101</v>
      </c>
      <c r="T38" s="22">
        <v>24914.385997189002</v>
      </c>
      <c r="U38" s="9">
        <v>8830.511639069</v>
      </c>
      <c r="V38" s="9">
        <v>16691.297097992901</v>
      </c>
      <c r="W38" s="9">
        <v>1822.17746895649</v>
      </c>
      <c r="X38" s="9">
        <v>4796.0804445774402</v>
      </c>
      <c r="Y38" s="9">
        <v>3806.1078671832101</v>
      </c>
      <c r="Z38" s="9">
        <v>7810.6255700666197</v>
      </c>
      <c r="AA38" s="9">
        <v>4255.4859443897503</v>
      </c>
      <c r="AB38" s="9">
        <v>14636.3717798096</v>
      </c>
      <c r="AC38" s="9">
        <v>2852.9408596993298</v>
      </c>
      <c r="AD38" s="9">
        <v>840409.57810560998</v>
      </c>
      <c r="AE38" s="9">
        <v>1439.2406616210601</v>
      </c>
      <c r="AF38" s="9">
        <v>83297.966302236004</v>
      </c>
      <c r="AG38" s="9">
        <v>3219.42187006309</v>
      </c>
      <c r="AH38" s="9">
        <v>4333.6270893943802</v>
      </c>
      <c r="AI38" s="9">
        <v>8830.511639069</v>
      </c>
      <c r="AJ38" s="9">
        <v>24747.719932567099</v>
      </c>
      <c r="AK38" s="9">
        <v>743.70303344706497</v>
      </c>
      <c r="AL38" s="9">
        <v>3143.7589212553899</v>
      </c>
      <c r="AM38" s="9">
        <v>3874.0596616081498</v>
      </c>
      <c r="AN38" s="9">
        <v>51827.242874315903</v>
      </c>
      <c r="AO38" s="9">
        <v>4248.3715235831096</v>
      </c>
      <c r="AP38" s="9">
        <v>10084.252851749099</v>
      </c>
      <c r="AQ38" s="9" t="s">
        <v>3633</v>
      </c>
    </row>
    <row r="39" spans="1:43" x14ac:dyDescent="0.25">
      <c r="A39" s="9" t="s">
        <v>3639</v>
      </c>
      <c r="B39" s="9" t="s">
        <v>3640</v>
      </c>
      <c r="C39" s="9">
        <v>7</v>
      </c>
      <c r="D39" s="9">
        <v>7</v>
      </c>
      <c r="E39" s="9">
        <v>452.64</v>
      </c>
      <c r="F39" s="9">
        <v>3.1307013437649203E-2</v>
      </c>
      <c r="G39" s="9">
        <v>0.53346693280670099</v>
      </c>
      <c r="H39" s="9">
        <v>3.8633977687219998</v>
      </c>
      <c r="I39" s="9">
        <v>0.61906718269838301</v>
      </c>
      <c r="J39" s="9" t="s">
        <v>3620</v>
      </c>
      <c r="K39" s="9">
        <v>37219.523541100054</v>
      </c>
      <c r="L39" s="9">
        <v>143793.8242015818</v>
      </c>
      <c r="M39" s="9">
        <v>3.8633977687219971</v>
      </c>
      <c r="N39" s="9">
        <v>59252</v>
      </c>
      <c r="O39" s="9">
        <v>88760.990337252006</v>
      </c>
      <c r="P39" s="9">
        <v>3855.2346187846001</v>
      </c>
      <c r="Q39" s="9">
        <v>29618.054571695298</v>
      </c>
      <c r="R39" s="9">
        <v>65249.731211725899</v>
      </c>
      <c r="S39" s="9">
        <v>14899.831129218201</v>
      </c>
      <c r="T39" s="22">
        <v>20933.299377924301</v>
      </c>
      <c r="U39" s="9">
        <v>113599.654149572</v>
      </c>
      <c r="V39" s="9">
        <v>54997.446471132003</v>
      </c>
      <c r="W39" s="9">
        <v>35252.179875793801</v>
      </c>
      <c r="X39" s="9">
        <v>127254.514365355</v>
      </c>
      <c r="Y39" s="9">
        <v>43690.284052095798</v>
      </c>
      <c r="Z39" s="9">
        <v>117789.589535455</v>
      </c>
      <c r="AA39" s="9">
        <v>54763.121098546799</v>
      </c>
      <c r="AB39" s="9">
        <v>603003.80406470399</v>
      </c>
      <c r="AC39" s="9">
        <v>21039.776073280002</v>
      </c>
      <c r="AD39" s="9">
        <v>26456.1603402939</v>
      </c>
      <c r="AE39" s="9">
        <v>7616.9785824680603</v>
      </c>
      <c r="AF39" s="9">
        <v>172413.47801931799</v>
      </c>
      <c r="AG39" s="9">
        <v>3924.7339734934199</v>
      </c>
      <c r="AH39" s="9">
        <v>3641.15388052551</v>
      </c>
      <c r="AI39" s="9">
        <v>113599.654149572</v>
      </c>
      <c r="AJ39" s="9">
        <v>81543.177518396202</v>
      </c>
      <c r="AK39" s="9">
        <v>14387.8154328531</v>
      </c>
      <c r="AL39" s="9">
        <v>83413.428825703202</v>
      </c>
      <c r="AM39" s="9">
        <v>44470.302197633202</v>
      </c>
      <c r="AN39" s="9">
        <v>781590.36176508595</v>
      </c>
      <c r="AO39" s="9">
        <v>54671.566833470701</v>
      </c>
      <c r="AP39" s="9">
        <v>415461.08026193699</v>
      </c>
      <c r="AQ39" s="9" t="s">
        <v>3633</v>
      </c>
    </row>
    <row r="40" spans="1:43" x14ac:dyDescent="0.25">
      <c r="A40" s="9" t="s">
        <v>3641</v>
      </c>
      <c r="B40" s="9" t="s">
        <v>3642</v>
      </c>
      <c r="C40" s="9">
        <v>2</v>
      </c>
      <c r="D40" s="9">
        <v>2</v>
      </c>
      <c r="E40" s="9">
        <v>112.52</v>
      </c>
      <c r="F40" s="9">
        <v>3.3368827950239897E-2</v>
      </c>
      <c r="G40" s="9">
        <v>0.55457163036749602</v>
      </c>
      <c r="H40" s="9">
        <v>7.5872749981652801</v>
      </c>
      <c r="I40" s="9">
        <v>0.60671786007903505</v>
      </c>
      <c r="J40" s="9" t="s">
        <v>3620</v>
      </c>
      <c r="K40" s="9">
        <v>7681.2567715005162</v>
      </c>
      <c r="L40" s="9">
        <v>58279.807456893504</v>
      </c>
      <c r="M40" s="9">
        <v>7.587274998165265</v>
      </c>
      <c r="N40" s="9">
        <v>70608</v>
      </c>
      <c r="O40" s="9">
        <v>1458.2267869259299</v>
      </c>
      <c r="P40" s="9">
        <v>10969.143829290901</v>
      </c>
      <c r="Q40" s="9">
        <v>0</v>
      </c>
      <c r="R40" s="9">
        <v>29659.852979250001</v>
      </c>
      <c r="S40" s="9">
        <v>4000.3170335362602</v>
      </c>
      <c r="T40" s="22">
        <v>0</v>
      </c>
      <c r="U40" s="9">
        <v>31582.799696529699</v>
      </c>
      <c r="V40" s="9">
        <v>3059.0568273122499</v>
      </c>
      <c r="W40" s="9">
        <v>4725.8399915826803</v>
      </c>
      <c r="X40" s="9">
        <v>14432.2249259337</v>
      </c>
      <c r="Y40" s="9">
        <v>283427.75118590501</v>
      </c>
      <c r="Z40" s="9">
        <v>16700.287910148501</v>
      </c>
      <c r="AA40" s="9">
        <v>42138.431823670602</v>
      </c>
      <c r="AB40" s="9">
        <v>70172.067294065593</v>
      </c>
      <c r="AC40" s="9">
        <v>345.65595701903601</v>
      </c>
      <c r="AD40" s="9">
        <v>75274.647755407903</v>
      </c>
      <c r="AE40" s="9">
        <v>0</v>
      </c>
      <c r="AF40" s="9">
        <v>78372.099236711394</v>
      </c>
      <c r="AG40" s="9">
        <v>1053.71530926122</v>
      </c>
      <c r="AH40" s="9">
        <v>0</v>
      </c>
      <c r="AI40" s="9">
        <v>31582.799696529699</v>
      </c>
      <c r="AJ40" s="9">
        <v>4535.5781025091301</v>
      </c>
      <c r="AK40" s="9">
        <v>1928.80309256497</v>
      </c>
      <c r="AL40" s="9">
        <v>9460.1073499020295</v>
      </c>
      <c r="AM40" s="9">
        <v>288487.88740773097</v>
      </c>
      <c r="AN40" s="9">
        <v>110814.411704399</v>
      </c>
      <c r="AO40" s="9">
        <v>42067.983809027101</v>
      </c>
      <c r="AP40" s="9">
        <v>48347.560472566402</v>
      </c>
      <c r="AQ40" s="9" t="s">
        <v>3633</v>
      </c>
    </row>
    <row r="41" spans="1:43" x14ac:dyDescent="0.25">
      <c r="A41" s="9" t="s">
        <v>756</v>
      </c>
      <c r="B41" s="9" t="s">
        <v>1629</v>
      </c>
      <c r="C41" s="9">
        <v>2</v>
      </c>
      <c r="D41" s="9">
        <v>2</v>
      </c>
      <c r="E41" s="9">
        <v>138.04</v>
      </c>
      <c r="F41" s="9">
        <v>3.4690017617059497E-2</v>
      </c>
      <c r="G41" s="9">
        <v>0.55457163036749602</v>
      </c>
      <c r="H41" s="9">
        <v>7.6462198481994097</v>
      </c>
      <c r="I41" s="9">
        <v>0.59913079506483802</v>
      </c>
      <c r="J41" s="9" t="s">
        <v>3620</v>
      </c>
      <c r="K41" s="9">
        <v>8600.4345544241496</v>
      </c>
      <c r="L41" s="9">
        <v>65760.813393178018</v>
      </c>
      <c r="M41" s="9">
        <v>7.6462198481994141</v>
      </c>
      <c r="N41" s="9">
        <v>17848</v>
      </c>
      <c r="O41" s="9">
        <v>8907.6466146416296</v>
      </c>
      <c r="P41" s="9">
        <v>48.9780170988655</v>
      </c>
      <c r="Q41" s="9">
        <v>9844.8074057955491</v>
      </c>
      <c r="R41" s="9">
        <v>7594.2491951194997</v>
      </c>
      <c r="S41" s="9">
        <v>3684.54217438865</v>
      </c>
      <c r="T41" s="22">
        <v>21522.383919500699</v>
      </c>
      <c r="U41" s="9">
        <v>69982.666022020305</v>
      </c>
      <c r="V41" s="9">
        <v>45432.761819628096</v>
      </c>
      <c r="W41" s="9">
        <v>86930.492269246795</v>
      </c>
      <c r="X41" s="9">
        <v>94179.221248283196</v>
      </c>
      <c r="Y41" s="9">
        <v>886.03143352834604</v>
      </c>
      <c r="Z41" s="9">
        <v>71890.736046889506</v>
      </c>
      <c r="AA41" s="9">
        <v>117667.054978377</v>
      </c>
      <c r="AB41" s="9">
        <v>39117.543327451</v>
      </c>
      <c r="AC41" s="9">
        <v>2111.4556000319299</v>
      </c>
      <c r="AD41" s="9">
        <v>336.10672284472997</v>
      </c>
      <c r="AE41" s="9">
        <v>2531.8235192304001</v>
      </c>
      <c r="AF41" s="9">
        <v>20066.763377573301</v>
      </c>
      <c r="AG41" s="9">
        <v>970.53770094313802</v>
      </c>
      <c r="AH41" s="9">
        <v>3743.6196899420902</v>
      </c>
      <c r="AI41" s="9">
        <v>69982.666022020305</v>
      </c>
      <c r="AJ41" s="9">
        <v>67361.886776935193</v>
      </c>
      <c r="AK41" s="9">
        <v>35479.788275896499</v>
      </c>
      <c r="AL41" s="9">
        <v>61733.069413155201</v>
      </c>
      <c r="AM41" s="9">
        <v>901.85006713678297</v>
      </c>
      <c r="AN41" s="9">
        <v>477029.47786853201</v>
      </c>
      <c r="AO41" s="9">
        <v>117470.336447254</v>
      </c>
      <c r="AP41" s="9">
        <v>26951.433305173799</v>
      </c>
      <c r="AQ41" s="9" t="s">
        <v>3633</v>
      </c>
    </row>
    <row r="42" spans="1:43" x14ac:dyDescent="0.25">
      <c r="A42" s="9" t="s">
        <v>358</v>
      </c>
      <c r="B42" s="9" t="s">
        <v>1794</v>
      </c>
      <c r="C42" s="9">
        <v>2</v>
      </c>
      <c r="D42" s="9">
        <v>2</v>
      </c>
      <c r="E42" s="9">
        <v>175.44</v>
      </c>
      <c r="F42" s="9">
        <v>3.6337240552851299E-2</v>
      </c>
      <c r="G42" s="9">
        <v>0.55610418303232301</v>
      </c>
      <c r="H42" s="9">
        <v>2.7104018129524898</v>
      </c>
      <c r="I42" s="9">
        <v>0.59000157797496999</v>
      </c>
      <c r="J42" s="9" t="s">
        <v>3619</v>
      </c>
      <c r="K42" s="9">
        <v>291774.5081553316</v>
      </c>
      <c r="L42" s="9">
        <v>107649.90886627835</v>
      </c>
      <c r="M42" s="9">
        <v>0.36894898580025681</v>
      </c>
      <c r="N42" s="9">
        <v>40624</v>
      </c>
      <c r="O42" s="9">
        <v>208255.58538307701</v>
      </c>
      <c r="P42" s="9">
        <v>136870.49792763</v>
      </c>
      <c r="Q42" s="9">
        <v>44894.579965491997</v>
      </c>
      <c r="R42" s="9">
        <v>111467.185386378</v>
      </c>
      <c r="S42" s="9">
        <v>82008.937183902293</v>
      </c>
      <c r="T42" s="22">
        <v>1167150.2630855101</v>
      </c>
      <c r="U42" s="9">
        <v>104102.204586248</v>
      </c>
      <c r="V42" s="9">
        <v>17573.822057681999</v>
      </c>
      <c r="W42" s="9">
        <v>24932.764131649699</v>
      </c>
      <c r="X42" s="9">
        <v>2084.3420981223298</v>
      </c>
      <c r="Y42" s="9">
        <v>9526.0764361088604</v>
      </c>
      <c r="Z42" s="9">
        <v>684411.58407664194</v>
      </c>
      <c r="AA42" s="9">
        <v>12050.467188287599</v>
      </c>
      <c r="AB42" s="9">
        <v>6518.0103554862299</v>
      </c>
      <c r="AC42" s="9">
        <v>49364.6011138619</v>
      </c>
      <c r="AD42" s="9">
        <v>939260.04435258603</v>
      </c>
      <c r="AE42" s="9">
        <v>11545.6959956057</v>
      </c>
      <c r="AF42" s="9">
        <v>294536.77065930702</v>
      </c>
      <c r="AG42" s="9">
        <v>21601.8060274913</v>
      </c>
      <c r="AH42" s="9">
        <v>203014.99696086501</v>
      </c>
      <c r="AI42" s="9">
        <v>104102.204586248</v>
      </c>
      <c r="AJ42" s="9">
        <v>26056.215036791898</v>
      </c>
      <c r="AK42" s="9">
        <v>10176.0518022138</v>
      </c>
      <c r="AL42" s="9">
        <v>1366.25503713743</v>
      </c>
      <c r="AM42" s="9">
        <v>9696.1488592380192</v>
      </c>
      <c r="AN42" s="9">
        <v>4541398.7747505</v>
      </c>
      <c r="AO42" s="9">
        <v>12030.320935752699</v>
      </c>
      <c r="AP42" s="9">
        <v>4490.8168160714104</v>
      </c>
      <c r="AQ42" s="9" t="s">
        <v>3633</v>
      </c>
    </row>
    <row r="43" spans="1:43" x14ac:dyDescent="0.25">
      <c r="A43" s="9" t="s">
        <v>178</v>
      </c>
      <c r="B43" s="9" t="s">
        <v>179</v>
      </c>
      <c r="C43" s="9">
        <v>3</v>
      </c>
      <c r="D43" s="9">
        <v>3</v>
      </c>
      <c r="E43" s="9">
        <v>272.89999999999998</v>
      </c>
      <c r="F43" s="9">
        <v>3.9467745939389301E-2</v>
      </c>
      <c r="G43" s="9">
        <v>0.579405827991327</v>
      </c>
      <c r="H43" s="9">
        <v>4.3198509897444604</v>
      </c>
      <c r="I43" s="9">
        <v>0.57357518700289101</v>
      </c>
      <c r="J43" s="9" t="s">
        <v>3620</v>
      </c>
      <c r="K43" s="9">
        <v>83418.621198068475</v>
      </c>
      <c r="L43" s="9">
        <v>360356.01334559376</v>
      </c>
      <c r="M43" s="9">
        <v>4.3198509897444533</v>
      </c>
      <c r="N43" s="9">
        <v>52619</v>
      </c>
      <c r="O43" s="9">
        <v>12973.7507846603</v>
      </c>
      <c r="P43" s="9">
        <v>61574.722454077702</v>
      </c>
      <c r="Q43" s="9">
        <v>91.913251258820395</v>
      </c>
      <c r="R43" s="9">
        <v>38000.492050736997</v>
      </c>
      <c r="S43" s="9">
        <v>99827.600056259995</v>
      </c>
      <c r="T43" s="22">
        <v>288043.24859141698</v>
      </c>
      <c r="U43" s="9">
        <v>654530.43335912901</v>
      </c>
      <c r="V43" s="9">
        <v>209568.346555389</v>
      </c>
      <c r="W43" s="9">
        <v>643604.66860440501</v>
      </c>
      <c r="X43" s="9">
        <v>494761.88186381001</v>
      </c>
      <c r="Y43" s="9">
        <v>585154.72579897696</v>
      </c>
      <c r="Z43" s="9">
        <v>160918.67719305801</v>
      </c>
      <c r="AA43" s="9">
        <v>92305.777841936098</v>
      </c>
      <c r="AB43" s="9">
        <v>42003.595548045902</v>
      </c>
      <c r="AC43" s="9">
        <v>3075.2790195631001</v>
      </c>
      <c r="AD43" s="9">
        <v>422550.34809470101</v>
      </c>
      <c r="AE43" s="9">
        <v>23.6376519797656</v>
      </c>
      <c r="AF43" s="9">
        <v>100411.095635833</v>
      </c>
      <c r="AG43" s="9">
        <v>26295.383486918301</v>
      </c>
      <c r="AH43" s="9">
        <v>50102.459886178302</v>
      </c>
      <c r="AI43" s="9">
        <v>654530.43335912901</v>
      </c>
      <c r="AJ43" s="9">
        <v>310721.13310520299</v>
      </c>
      <c r="AK43" s="9">
        <v>262680.640352719</v>
      </c>
      <c r="AL43" s="9">
        <v>324309.00565169699</v>
      </c>
      <c r="AM43" s="9">
        <v>595601.70077231305</v>
      </c>
      <c r="AN43" s="9">
        <v>1067772.52232655</v>
      </c>
      <c r="AO43" s="9">
        <v>92151.458886349399</v>
      </c>
      <c r="AP43" s="9">
        <v>28939.8824081118</v>
      </c>
      <c r="AQ43" s="9" t="s">
        <v>3633</v>
      </c>
    </row>
    <row r="44" spans="1:43" x14ac:dyDescent="0.25">
      <c r="A44" s="9" t="s">
        <v>360</v>
      </c>
      <c r="B44" s="9" t="s">
        <v>1601</v>
      </c>
      <c r="C44" s="9">
        <v>3</v>
      </c>
      <c r="D44" s="9">
        <v>3</v>
      </c>
      <c r="E44" s="9">
        <v>215.68</v>
      </c>
      <c r="F44" s="9">
        <v>4.2236432862370603E-2</v>
      </c>
      <c r="G44" s="9">
        <v>0.60154250694861899</v>
      </c>
      <c r="H44" s="9">
        <v>4.6777956646249299</v>
      </c>
      <c r="I44" s="9">
        <v>0.55995472066631402</v>
      </c>
      <c r="J44" s="9" t="s">
        <v>3620</v>
      </c>
      <c r="K44" s="9">
        <v>35573.543903668527</v>
      </c>
      <c r="L44" s="9">
        <v>166405.76944792547</v>
      </c>
      <c r="M44" s="9">
        <v>4.6777956646249361</v>
      </c>
      <c r="N44" s="9">
        <v>68519</v>
      </c>
      <c r="O44" s="9">
        <v>8303.1701611541303</v>
      </c>
      <c r="P44" s="9">
        <v>2933.7338646958301</v>
      </c>
      <c r="Q44" s="9">
        <v>53059.640160560899</v>
      </c>
      <c r="R44" s="9">
        <v>74345.845431313006</v>
      </c>
      <c r="S44" s="9">
        <v>18689.3352097553</v>
      </c>
      <c r="T44" s="22">
        <v>56109.538594532001</v>
      </c>
      <c r="U44" s="9">
        <v>126778.359544023</v>
      </c>
      <c r="V44" s="9">
        <v>161821.61261936199</v>
      </c>
      <c r="W44" s="9">
        <v>282260.46701456001</v>
      </c>
      <c r="X44" s="9">
        <v>84748.966808727506</v>
      </c>
      <c r="Y44" s="9">
        <v>19995.4602816474</v>
      </c>
      <c r="Z44" s="9">
        <v>78245.3850204911</v>
      </c>
      <c r="AA44" s="9">
        <v>18416.035669208501</v>
      </c>
      <c r="AB44" s="9">
        <v>558979.86862538406</v>
      </c>
      <c r="AC44" s="9">
        <v>1968.1713805271199</v>
      </c>
      <c r="AD44" s="9">
        <v>20132.453973608499</v>
      </c>
      <c r="AE44" s="9">
        <v>13645.5330554589</v>
      </c>
      <c r="AF44" s="9">
        <v>196448.71402620801</v>
      </c>
      <c r="AG44" s="9">
        <v>4922.9194749660201</v>
      </c>
      <c r="AH44" s="9">
        <v>9759.7354578241593</v>
      </c>
      <c r="AI44" s="9">
        <v>126778.359544023</v>
      </c>
      <c r="AJ44" s="9">
        <v>239928.38451254301</v>
      </c>
      <c r="AK44" s="9">
        <v>115201.712850246</v>
      </c>
      <c r="AL44" s="9">
        <v>55551.678824183698</v>
      </c>
      <c r="AM44" s="9">
        <v>20352.446329837399</v>
      </c>
      <c r="AN44" s="9">
        <v>519195.61843965901</v>
      </c>
      <c r="AO44" s="9">
        <v>18385.247310592498</v>
      </c>
      <c r="AP44" s="9">
        <v>385129.21228413697</v>
      </c>
      <c r="AQ44" s="9" t="s">
        <v>3633</v>
      </c>
    </row>
    <row r="45" spans="1:43" x14ac:dyDescent="0.25">
      <c r="A45" s="9" t="s">
        <v>208</v>
      </c>
      <c r="B45" s="9" t="s">
        <v>209</v>
      </c>
      <c r="C45" s="9">
        <v>36</v>
      </c>
      <c r="D45" s="9">
        <v>36</v>
      </c>
      <c r="E45" s="9">
        <v>2340.6999999999998</v>
      </c>
      <c r="F45" s="9">
        <v>4.2984853147766199E-2</v>
      </c>
      <c r="G45" s="9">
        <v>0.60319874135957596</v>
      </c>
      <c r="H45" s="9">
        <v>1.74079411942724</v>
      </c>
      <c r="I45" s="9">
        <v>0.556406542312052</v>
      </c>
      <c r="J45" s="9" t="s">
        <v>3620</v>
      </c>
      <c r="K45" s="9">
        <v>15744145.682164088</v>
      </c>
      <c r="L45" s="9">
        <v>27407316.218916986</v>
      </c>
      <c r="M45" s="9">
        <v>1.7407941194272381</v>
      </c>
      <c r="N45" s="9">
        <v>71317</v>
      </c>
      <c r="O45" s="9">
        <v>10010132.3553594</v>
      </c>
      <c r="P45" s="9">
        <v>1304539.2713335899</v>
      </c>
      <c r="Q45" s="9">
        <v>26461660.680365499</v>
      </c>
      <c r="R45" s="9">
        <v>3652518.7922552102</v>
      </c>
      <c r="S45" s="9">
        <v>50095380.028630197</v>
      </c>
      <c r="T45" s="22">
        <v>2940642.9650406302</v>
      </c>
      <c r="U45" s="9">
        <v>52452271.751798898</v>
      </c>
      <c r="V45" s="9">
        <v>12422421.773863001</v>
      </c>
      <c r="W45" s="9">
        <v>35079854.985936701</v>
      </c>
      <c r="X45" s="9">
        <v>24992867.080717102</v>
      </c>
      <c r="Y45" s="9">
        <v>15217065.122107601</v>
      </c>
      <c r="Z45" s="9">
        <v>20451543.4846172</v>
      </c>
      <c r="AA45" s="9">
        <v>36922878.271468498</v>
      </c>
      <c r="AB45" s="9">
        <v>21719627.2808269</v>
      </c>
      <c r="AC45" s="9">
        <v>2372787.2167765298</v>
      </c>
      <c r="AD45" s="9">
        <v>8952269.7177616395</v>
      </c>
      <c r="AE45" s="9">
        <v>6805237.7366979802</v>
      </c>
      <c r="AF45" s="9">
        <v>9651280.6537120398</v>
      </c>
      <c r="AG45" s="9">
        <v>13195521.3591568</v>
      </c>
      <c r="AH45" s="9">
        <v>511497.655008431</v>
      </c>
      <c r="AI45" s="9">
        <v>52452271.751798898</v>
      </c>
      <c r="AJ45" s="9">
        <v>18418377.7413412</v>
      </c>
      <c r="AK45" s="9">
        <v>14317482.797581</v>
      </c>
      <c r="AL45" s="9">
        <v>16382450.1612748</v>
      </c>
      <c r="AM45" s="9">
        <v>15488740.785807</v>
      </c>
      <c r="AN45" s="9">
        <v>135705789.73776701</v>
      </c>
      <c r="AO45" s="9">
        <v>36861149.741084799</v>
      </c>
      <c r="AP45" s="9">
        <v>14964515.5671534</v>
      </c>
      <c r="AQ45" s="9" t="s">
        <v>3633</v>
      </c>
    </row>
    <row r="46" spans="1:43" x14ac:dyDescent="0.25">
      <c r="A46" s="9" t="s">
        <v>371</v>
      </c>
      <c r="B46" s="9" t="s">
        <v>1416</v>
      </c>
      <c r="C46" s="9">
        <v>3</v>
      </c>
      <c r="D46" s="9">
        <v>3</v>
      </c>
      <c r="E46" s="9">
        <v>169.16</v>
      </c>
      <c r="F46" s="9">
        <v>4.7159463124900797E-2</v>
      </c>
      <c r="G46" s="9">
        <v>0.61645287760951095</v>
      </c>
      <c r="H46" s="9">
        <v>6.6916309841642301</v>
      </c>
      <c r="I46" s="9">
        <v>0.53756184940700402</v>
      </c>
      <c r="J46" s="9" t="s">
        <v>3620</v>
      </c>
      <c r="K46" s="9">
        <v>8652.6666313990099</v>
      </c>
      <c r="L46" s="9">
        <v>57900.452126313583</v>
      </c>
      <c r="M46" s="9">
        <v>6.6916309841642336</v>
      </c>
      <c r="N46" s="9">
        <v>12639</v>
      </c>
      <c r="O46" s="9">
        <v>0</v>
      </c>
      <c r="P46" s="9">
        <v>17493.781946523199</v>
      </c>
      <c r="Q46" s="9">
        <v>25028.565787846699</v>
      </c>
      <c r="R46" s="9">
        <v>4063.4402974659301</v>
      </c>
      <c r="S46" s="9">
        <v>3542.6740944611702</v>
      </c>
      <c r="T46" s="22">
        <v>1787.5376620970601</v>
      </c>
      <c r="U46" s="9">
        <v>88802.244700604002</v>
      </c>
      <c r="V46" s="9">
        <v>41871.181460152402</v>
      </c>
      <c r="W46" s="9">
        <v>43506.362224434102</v>
      </c>
      <c r="X46" s="9">
        <v>12532.191921727401</v>
      </c>
      <c r="Y46" s="9">
        <v>2184.3008622866701</v>
      </c>
      <c r="Z46" s="9">
        <v>69334.358550140896</v>
      </c>
      <c r="AA46" s="9">
        <v>114639.08483742901</v>
      </c>
      <c r="AB46" s="9">
        <v>90333.892453734195</v>
      </c>
      <c r="AC46" s="9">
        <v>0</v>
      </c>
      <c r="AD46" s="9">
        <v>120049.321481053</v>
      </c>
      <c r="AE46" s="9">
        <v>6436.68371582074</v>
      </c>
      <c r="AF46" s="9">
        <v>10737.084450763999</v>
      </c>
      <c r="AG46" s="9">
        <v>933.16852083519598</v>
      </c>
      <c r="AH46" s="9">
        <v>310.92564900658402</v>
      </c>
      <c r="AI46" s="9">
        <v>88802.244700604002</v>
      </c>
      <c r="AJ46" s="9">
        <v>62081.2310713798</v>
      </c>
      <c r="AK46" s="9">
        <v>17756.675248041302</v>
      </c>
      <c r="AL46" s="9">
        <v>8214.6641642259492</v>
      </c>
      <c r="AM46" s="9">
        <v>2223.29796072314</v>
      </c>
      <c r="AN46" s="9">
        <v>460066.68836929102</v>
      </c>
      <c r="AO46" s="9">
        <v>114447.42853751899</v>
      </c>
      <c r="AP46" s="9">
        <v>62238.772442415597</v>
      </c>
      <c r="AQ46" s="9" t="s">
        <v>3633</v>
      </c>
    </row>
    <row r="47" spans="1:43" x14ac:dyDescent="0.25">
      <c r="A47" s="9" t="s">
        <v>662</v>
      </c>
      <c r="B47" s="9" t="s">
        <v>1221</v>
      </c>
      <c r="C47" s="9">
        <v>17</v>
      </c>
      <c r="D47" s="9">
        <v>12</v>
      </c>
      <c r="E47" s="9">
        <v>969.29</v>
      </c>
      <c r="F47" s="9">
        <v>4.8195206630603303E-2</v>
      </c>
      <c r="G47" s="9">
        <v>0.62147837121933602</v>
      </c>
      <c r="H47" s="9">
        <v>2.02516119304304</v>
      </c>
      <c r="I47" s="9">
        <v>0.53311756048839998</v>
      </c>
      <c r="J47" s="9" t="s">
        <v>3619</v>
      </c>
      <c r="K47" s="9">
        <v>353432.33560261899</v>
      </c>
      <c r="L47" s="9">
        <v>174520.59461575263</v>
      </c>
      <c r="M47" s="9">
        <v>0.49378785423859617</v>
      </c>
      <c r="N47" s="9">
        <v>69484</v>
      </c>
      <c r="O47" s="9">
        <v>164975.41946888101</v>
      </c>
      <c r="P47" s="9">
        <v>212580.92178425999</v>
      </c>
      <c r="Q47" s="9">
        <v>507882.45451648702</v>
      </c>
      <c r="R47" s="9">
        <v>150283.48418234001</v>
      </c>
      <c r="S47" s="9">
        <v>649180.71673386195</v>
      </c>
      <c r="T47" s="22">
        <v>435691.01692988398</v>
      </c>
      <c r="U47" s="9">
        <v>169693.77389576699</v>
      </c>
      <c r="V47" s="9">
        <v>103935.92480695101</v>
      </c>
      <c r="W47" s="9">
        <v>88307.617082971905</v>
      </c>
      <c r="X47" s="9">
        <v>61434.595563161602</v>
      </c>
      <c r="Y47" s="9">
        <v>178137.12373601701</v>
      </c>
      <c r="Z47" s="9">
        <v>572816.31672762695</v>
      </c>
      <c r="AA47" s="9">
        <v>164677.84897726099</v>
      </c>
      <c r="AB47" s="9">
        <v>57161.556136264597</v>
      </c>
      <c r="AC47" s="9">
        <v>39105.533523592698</v>
      </c>
      <c r="AD47" s="9">
        <v>1458815.22349083</v>
      </c>
      <c r="AE47" s="9">
        <v>130613.905417015</v>
      </c>
      <c r="AF47" s="9">
        <v>397103.52388519899</v>
      </c>
      <c r="AG47" s="9">
        <v>170999.36179181901</v>
      </c>
      <c r="AH47" s="9">
        <v>75784.424058700897</v>
      </c>
      <c r="AI47" s="9">
        <v>169693.77389576699</v>
      </c>
      <c r="AJ47" s="9">
        <v>154102.89224101501</v>
      </c>
      <c r="AK47" s="9">
        <v>36041.847635564198</v>
      </c>
      <c r="AL47" s="9">
        <v>40269.457551273903</v>
      </c>
      <c r="AM47" s="9">
        <v>181317.469021533</v>
      </c>
      <c r="AN47" s="9">
        <v>3800910.7085081502</v>
      </c>
      <c r="AO47" s="9">
        <v>164402.53670259501</v>
      </c>
      <c r="AP47" s="9">
        <v>39383.502561250098</v>
      </c>
      <c r="AQ47" s="9" t="s">
        <v>3633</v>
      </c>
    </row>
    <row r="48" spans="1:43" x14ac:dyDescent="0.25">
      <c r="A48" t="s">
        <v>12</v>
      </c>
      <c r="B48" t="s">
        <v>13</v>
      </c>
      <c r="C48">
        <v>9</v>
      </c>
      <c r="D48">
        <v>9</v>
      </c>
      <c r="E48">
        <v>629.52</v>
      </c>
      <c r="F48">
        <v>5.0632084033323602E-2</v>
      </c>
      <c r="G48">
        <v>0.63375803392603303</v>
      </c>
      <c r="H48">
        <v>3.4602598797530302</v>
      </c>
      <c r="I48">
        <v>0.52299237678703703</v>
      </c>
      <c r="J48" t="s">
        <v>3620</v>
      </c>
      <c r="K48">
        <v>338195.70560430374</v>
      </c>
      <c r="L48">
        <v>1170245.0316073385</v>
      </c>
      <c r="M48">
        <v>3.460259879753028</v>
      </c>
      <c r="N48">
        <v>55069</v>
      </c>
      <c r="O48">
        <v>40691.982199219201</v>
      </c>
      <c r="P48">
        <v>68514.727337198899</v>
      </c>
      <c r="Q48">
        <v>99422.333580735096</v>
      </c>
      <c r="R48">
        <v>1372530.6359407001</v>
      </c>
      <c r="S48">
        <v>166711.097740217</v>
      </c>
      <c r="T48" s="6">
        <v>281303.456827752</v>
      </c>
      <c r="U48">
        <v>3154021.2932689502</v>
      </c>
      <c r="V48">
        <v>2839849.1124433898</v>
      </c>
      <c r="W48">
        <v>432714.33337804698</v>
      </c>
      <c r="X48">
        <v>1640881.2900224901</v>
      </c>
      <c r="Y48">
        <v>132313.966158264</v>
      </c>
      <c r="Z48">
        <v>359831.95168444503</v>
      </c>
      <c r="AA48">
        <v>221214.63744957</v>
      </c>
      <c r="AB48">
        <v>581133.66845355101</v>
      </c>
      <c r="AC48">
        <v>9645.5682862086396</v>
      </c>
      <c r="AD48">
        <v>470175.434530598</v>
      </c>
      <c r="AE48">
        <v>25568.788917931499</v>
      </c>
      <c r="AF48">
        <v>3626724.2214796399</v>
      </c>
      <c r="AG48">
        <v>43913.028502474001</v>
      </c>
      <c r="AH48">
        <v>48930.135424030603</v>
      </c>
      <c r="AI48">
        <v>3154021.2932689502</v>
      </c>
      <c r="AJ48">
        <v>4210564.9472831804</v>
      </c>
      <c r="AK48">
        <v>176607.914339743</v>
      </c>
      <c r="AL48">
        <v>1075573.1172235899</v>
      </c>
      <c r="AM48">
        <v>134676.214350297</v>
      </c>
      <c r="AN48">
        <v>2387657.4016503198</v>
      </c>
      <c r="AO48">
        <v>220844.80565128199</v>
      </c>
      <c r="AP48">
        <v>400392.86658693699</v>
      </c>
      <c r="AQ48" t="s">
        <v>3633</v>
      </c>
    </row>
    <row r="49" spans="1:43" x14ac:dyDescent="0.25">
      <c r="A49" t="s">
        <v>1966</v>
      </c>
      <c r="B49" t="s">
        <v>1967</v>
      </c>
      <c r="C49">
        <v>10</v>
      </c>
      <c r="D49">
        <v>10</v>
      </c>
      <c r="E49">
        <v>563.29</v>
      </c>
      <c r="F49">
        <v>5.1501210020126503E-2</v>
      </c>
      <c r="G49">
        <v>0.63375803392603303</v>
      </c>
      <c r="H49">
        <v>26.7141087403249</v>
      </c>
      <c r="I49">
        <v>0.51948826428760797</v>
      </c>
      <c r="J49" t="s">
        <v>3619</v>
      </c>
      <c r="K49">
        <v>928249.26758907957</v>
      </c>
      <c r="L49">
        <v>34747.528978494098</v>
      </c>
      <c r="M49">
        <v>3.7433403065044217E-2</v>
      </c>
      <c r="N49">
        <v>55347</v>
      </c>
      <c r="O49">
        <v>477320.09818506701</v>
      </c>
      <c r="P49">
        <v>4600343.77428516</v>
      </c>
      <c r="Q49">
        <v>32279.9945734803</v>
      </c>
      <c r="R49">
        <v>411957.296268632</v>
      </c>
      <c r="S49">
        <v>11042.6989997822</v>
      </c>
      <c r="T49" s="6">
        <v>36551.743222355399</v>
      </c>
      <c r="U49">
        <v>9884.3123993463396</v>
      </c>
      <c r="V49">
        <v>16527.041290325898</v>
      </c>
      <c r="W49">
        <v>7809.2999310310197</v>
      </c>
      <c r="X49">
        <v>35252.8377977579</v>
      </c>
      <c r="Y49">
        <v>41793.571203719897</v>
      </c>
      <c r="Z49">
        <v>127211.04185804899</v>
      </c>
      <c r="AA49">
        <v>11348.168941027499</v>
      </c>
      <c r="AB49">
        <v>28153.958406695201</v>
      </c>
      <c r="AC49">
        <v>113143.26195474</v>
      </c>
      <c r="AD49">
        <v>31569397.078959201</v>
      </c>
      <c r="AE49">
        <v>8301.5589937955501</v>
      </c>
      <c r="AF49">
        <v>1088540.7330589199</v>
      </c>
      <c r="AG49">
        <v>2908.7347062960198</v>
      </c>
      <c r="AH49">
        <v>6357.8377813869702</v>
      </c>
      <c r="AI49">
        <v>9884.3123993463396</v>
      </c>
      <c r="AJ49">
        <v>24504.182435057101</v>
      </c>
      <c r="AK49">
        <v>3187.2856221472598</v>
      </c>
      <c r="AL49">
        <v>23107.707347063701</v>
      </c>
      <c r="AM49">
        <v>42539.726661689398</v>
      </c>
      <c r="AN49">
        <v>844106.21191967197</v>
      </c>
      <c r="AO49">
        <v>11329.196807107501</v>
      </c>
      <c r="AP49">
        <v>19397.678579221902</v>
      </c>
      <c r="AQ49" t="s">
        <v>3633</v>
      </c>
    </row>
    <row r="50" spans="1:43" x14ac:dyDescent="0.25">
      <c r="A50" t="s">
        <v>3643</v>
      </c>
      <c r="B50" t="s">
        <v>3644</v>
      </c>
      <c r="C50">
        <v>7</v>
      </c>
      <c r="D50">
        <v>7</v>
      </c>
      <c r="E50">
        <v>404.08</v>
      </c>
      <c r="F50">
        <v>5.1895564579761203E-2</v>
      </c>
      <c r="G50">
        <v>0.63375803392603303</v>
      </c>
      <c r="H50">
        <v>6.7867651125248099</v>
      </c>
      <c r="I50">
        <v>0.51791614030195998</v>
      </c>
      <c r="J50" t="s">
        <v>3620</v>
      </c>
      <c r="K50">
        <v>7418.598654716473</v>
      </c>
      <c r="L50">
        <v>50348.28653365322</v>
      </c>
      <c r="M50">
        <v>6.7867651125248063</v>
      </c>
      <c r="N50">
        <v>146913</v>
      </c>
      <c r="O50">
        <v>5951.8566955924598</v>
      </c>
      <c r="P50">
        <v>14048.586390143901</v>
      </c>
      <c r="Q50">
        <v>3517.9404323715798</v>
      </c>
      <c r="R50">
        <v>19348.370336544202</v>
      </c>
      <c r="S50">
        <v>1644.83807364669</v>
      </c>
      <c r="T50" s="6">
        <v>0</v>
      </c>
      <c r="U50">
        <v>145718.67617587399</v>
      </c>
      <c r="V50">
        <v>90023.584193114206</v>
      </c>
      <c r="W50">
        <v>41854.476090670498</v>
      </c>
      <c r="X50">
        <v>52022.382023719103</v>
      </c>
      <c r="Y50">
        <v>29960.769009625601</v>
      </c>
      <c r="Z50">
        <v>32564.4600235502</v>
      </c>
      <c r="AA50">
        <v>6215.0016655059999</v>
      </c>
      <c r="AB50">
        <v>4426.9430871661798</v>
      </c>
      <c r="AC50">
        <v>1410.8194559312201</v>
      </c>
      <c r="AD50">
        <v>96407.013020984406</v>
      </c>
      <c r="AE50">
        <v>904.72103300736796</v>
      </c>
      <c r="AF50">
        <v>51125.418630535401</v>
      </c>
      <c r="AG50">
        <v>433.26342510536699</v>
      </c>
      <c r="AH50">
        <v>0</v>
      </c>
      <c r="AI50">
        <v>145718.67617587399</v>
      </c>
      <c r="AJ50">
        <v>133475.45345681801</v>
      </c>
      <c r="AK50">
        <v>17082.474875399999</v>
      </c>
      <c r="AL50">
        <v>34099.892502205897</v>
      </c>
      <c r="AM50">
        <v>30495.669250921801</v>
      </c>
      <c r="AN50">
        <v>216080.79449865301</v>
      </c>
      <c r="AO50">
        <v>6204.6112805440398</v>
      </c>
      <c r="AP50">
        <v>3050.1010853570401</v>
      </c>
      <c r="AQ50" t="s">
        <v>3633</v>
      </c>
    </row>
    <row r="51" spans="1:43" x14ac:dyDescent="0.25">
      <c r="A51" t="s">
        <v>341</v>
      </c>
      <c r="B51" t="s">
        <v>2142</v>
      </c>
      <c r="C51">
        <v>2</v>
      </c>
      <c r="D51">
        <v>2</v>
      </c>
      <c r="E51">
        <v>126.25</v>
      </c>
      <c r="F51">
        <v>5.3967853197576098E-2</v>
      </c>
      <c r="G51">
        <v>0.63375803392603303</v>
      </c>
      <c r="H51">
        <v>3.1585241760786502</v>
      </c>
      <c r="I51">
        <v>0.50983118310647801</v>
      </c>
      <c r="J51" t="s">
        <v>3620</v>
      </c>
      <c r="K51">
        <v>3472.6873640055842</v>
      </c>
      <c r="L51">
        <v>10968.566995174473</v>
      </c>
      <c r="M51">
        <v>3.1585241760786489</v>
      </c>
      <c r="N51">
        <v>63335</v>
      </c>
      <c r="O51">
        <v>0</v>
      </c>
      <c r="P51">
        <v>31.393519605563501</v>
      </c>
      <c r="Q51">
        <v>328.957005753582</v>
      </c>
      <c r="R51">
        <v>829.26891553269797</v>
      </c>
      <c r="S51">
        <v>1687.7194543104599</v>
      </c>
      <c r="T51" s="6">
        <v>17958.785288831201</v>
      </c>
      <c r="U51">
        <v>1671.6884761153799</v>
      </c>
      <c r="V51">
        <v>5852.8700571076697</v>
      </c>
      <c r="W51">
        <v>2082.7859662290598</v>
      </c>
      <c r="X51">
        <v>2753.9289917148499</v>
      </c>
      <c r="Y51">
        <v>604.17099942194204</v>
      </c>
      <c r="Z51">
        <v>48249.863405730102</v>
      </c>
      <c r="AA51">
        <v>4270.2532908252797</v>
      </c>
      <c r="AB51">
        <v>22262.974774251499</v>
      </c>
      <c r="AC51">
        <v>0</v>
      </c>
      <c r="AD51">
        <v>215.43487503564401</v>
      </c>
      <c r="AE51">
        <v>84.599022576330896</v>
      </c>
      <c r="AF51">
        <v>2191.2295312966198</v>
      </c>
      <c r="AG51">
        <v>444.55872168032801</v>
      </c>
      <c r="AH51">
        <v>3123.76465665568</v>
      </c>
      <c r="AI51">
        <v>1671.6884761153799</v>
      </c>
      <c r="AJ51">
        <v>8677.8869326114891</v>
      </c>
      <c r="AK51">
        <v>850.06771705534004</v>
      </c>
      <c r="AL51">
        <v>1805.1592203788</v>
      </c>
      <c r="AM51">
        <v>614.95747867656701</v>
      </c>
      <c r="AN51">
        <v>320160.96110980498</v>
      </c>
      <c r="AO51">
        <v>4263.1141816239096</v>
      </c>
      <c r="AP51">
        <v>15338.874294335799</v>
      </c>
      <c r="AQ51" t="s">
        <v>3633</v>
      </c>
    </row>
    <row r="52" spans="1:43" x14ac:dyDescent="0.25">
      <c r="A52" t="s">
        <v>14</v>
      </c>
      <c r="B52" t="s">
        <v>15</v>
      </c>
      <c r="C52">
        <v>2</v>
      </c>
      <c r="D52">
        <v>2</v>
      </c>
      <c r="E52">
        <v>101.23</v>
      </c>
      <c r="F52">
        <v>5.4162297790347001E-2</v>
      </c>
      <c r="G52">
        <v>0.63375803392603303</v>
      </c>
      <c r="H52">
        <v>5.2233996673953502</v>
      </c>
      <c r="I52">
        <v>0.50908734792936905</v>
      </c>
      <c r="J52" t="s">
        <v>3620</v>
      </c>
      <c r="K52">
        <v>36237.113488990894</v>
      </c>
      <c r="L52">
        <v>189280.92654576266</v>
      </c>
      <c r="M52">
        <v>5.223399667395352</v>
      </c>
      <c r="N52">
        <v>34632</v>
      </c>
      <c r="O52">
        <v>8685.0099424771797</v>
      </c>
      <c r="P52">
        <v>40774.989086985399</v>
      </c>
      <c r="Q52">
        <v>17141.625386084001</v>
      </c>
      <c r="R52">
        <v>141335.43262904201</v>
      </c>
      <c r="S52">
        <v>9355.7789665589808</v>
      </c>
      <c r="T52" s="6">
        <v>129.844922797751</v>
      </c>
      <c r="U52">
        <v>118057.66243537801</v>
      </c>
      <c r="V52">
        <v>250686.75266619099</v>
      </c>
      <c r="W52">
        <v>61299.044175534997</v>
      </c>
      <c r="X52">
        <v>823515.14548983297</v>
      </c>
      <c r="Y52">
        <v>14105.7236455209</v>
      </c>
      <c r="Z52">
        <v>24694.8765168512</v>
      </c>
      <c r="AA52">
        <v>193459.39831851501</v>
      </c>
      <c r="AB52">
        <v>28428.809118277299</v>
      </c>
      <c r="AC52">
        <v>2058.68212702039</v>
      </c>
      <c r="AD52">
        <v>279814.26704948698</v>
      </c>
      <c r="AE52">
        <v>4408.3716949887103</v>
      </c>
      <c r="AF52">
        <v>373459.52319507702</v>
      </c>
      <c r="AG52">
        <v>2464.3865584854898</v>
      </c>
      <c r="AH52">
        <v>22.5853237932551</v>
      </c>
      <c r="AI52">
        <v>118057.66243537801</v>
      </c>
      <c r="AJ52">
        <v>371686.245195025</v>
      </c>
      <c r="AK52">
        <v>25018.575784969002</v>
      </c>
      <c r="AL52">
        <v>539801.84764200496</v>
      </c>
      <c r="AM52">
        <v>14357.558135457401</v>
      </c>
      <c r="AN52">
        <v>163862.33746693001</v>
      </c>
      <c r="AO52">
        <v>193135.968377346</v>
      </c>
      <c r="AP52">
        <v>19587.046826611</v>
      </c>
      <c r="AQ52" t="s">
        <v>3633</v>
      </c>
    </row>
    <row r="53" spans="1:43" x14ac:dyDescent="0.25">
      <c r="A53" t="s">
        <v>3645</v>
      </c>
      <c r="B53" t="s">
        <v>3646</v>
      </c>
      <c r="C53">
        <v>2</v>
      </c>
      <c r="D53">
        <v>1</v>
      </c>
      <c r="E53">
        <v>88.88</v>
      </c>
      <c r="F53">
        <v>5.4179328891927003E-2</v>
      </c>
      <c r="G53">
        <v>0.63375803392603303</v>
      </c>
      <c r="H53">
        <v>3.0951215266171701</v>
      </c>
      <c r="I53">
        <v>0.50902231447040303</v>
      </c>
      <c r="J53" t="s">
        <v>3620</v>
      </c>
      <c r="K53">
        <v>5632.2998571201315</v>
      </c>
      <c r="L53">
        <v>17432.652532135311</v>
      </c>
      <c r="M53">
        <v>3.0951215266171666</v>
      </c>
      <c r="N53">
        <v>30443</v>
      </c>
      <c r="O53">
        <v>1703.96842621377</v>
      </c>
      <c r="P53">
        <v>0</v>
      </c>
      <c r="Q53">
        <v>971.49350086932805</v>
      </c>
      <c r="R53">
        <v>1366.5314746097899</v>
      </c>
      <c r="S53">
        <v>29751.8057410279</v>
      </c>
      <c r="T53" s="6">
        <v>0</v>
      </c>
      <c r="U53">
        <v>24451.123014838398</v>
      </c>
      <c r="V53">
        <v>20322.016973783298</v>
      </c>
      <c r="W53">
        <v>2995.7955152393101</v>
      </c>
      <c r="X53">
        <v>2573.03670648244</v>
      </c>
      <c r="Y53">
        <v>7343.4117816601502</v>
      </c>
      <c r="Z53">
        <v>3296.506614808</v>
      </c>
      <c r="AA53">
        <v>77978.395162991103</v>
      </c>
      <c r="AB53">
        <v>500.93448727977301</v>
      </c>
      <c r="AC53">
        <v>403.90619783825099</v>
      </c>
      <c r="AD53">
        <v>0</v>
      </c>
      <c r="AE53">
        <v>249.84237810812499</v>
      </c>
      <c r="AF53">
        <v>3610.8722593174498</v>
      </c>
      <c r="AG53">
        <v>7836.8621598408199</v>
      </c>
      <c r="AH53">
        <v>0</v>
      </c>
      <c r="AI53">
        <v>24451.123014838398</v>
      </c>
      <c r="AJ53">
        <v>30130.886867536501</v>
      </c>
      <c r="AK53">
        <v>1222.7031945173201</v>
      </c>
      <c r="AL53">
        <v>1686.58703585078</v>
      </c>
      <c r="AM53">
        <v>7474.5163181520202</v>
      </c>
      <c r="AN53">
        <v>21873.900807280199</v>
      </c>
      <c r="AO53">
        <v>77848.029060443499</v>
      </c>
      <c r="AP53">
        <v>345.13676667184399</v>
      </c>
      <c r="AQ53" t="s">
        <v>3633</v>
      </c>
    </row>
    <row r="54" spans="1:43" x14ac:dyDescent="0.25">
      <c r="A54" t="s">
        <v>74</v>
      </c>
      <c r="B54" t="s">
        <v>75</v>
      </c>
      <c r="C54">
        <v>10</v>
      </c>
      <c r="D54">
        <v>5</v>
      </c>
      <c r="E54">
        <v>686.52</v>
      </c>
      <c r="F54">
        <v>5.5231074368029799E-2</v>
      </c>
      <c r="G54">
        <v>0.63375803392603303</v>
      </c>
      <c r="H54">
        <v>4.2323890442644103</v>
      </c>
      <c r="I54">
        <v>0.50504254888078903</v>
      </c>
      <c r="J54" t="s">
        <v>3619</v>
      </c>
      <c r="K54">
        <v>1413975.5286582077</v>
      </c>
      <c r="L54">
        <v>334084.48842253257</v>
      </c>
      <c r="M54">
        <v>0.23627317563236902</v>
      </c>
      <c r="N54">
        <v>16102</v>
      </c>
      <c r="O54">
        <v>204662.387039375</v>
      </c>
      <c r="P54">
        <v>5463299.7181011103</v>
      </c>
      <c r="Q54">
        <v>407053.47707412502</v>
      </c>
      <c r="R54">
        <v>293479.08973541099</v>
      </c>
      <c r="S54">
        <v>186701.25181268499</v>
      </c>
      <c r="T54" s="6">
        <v>1928657.2481865401</v>
      </c>
      <c r="U54">
        <v>115436.66908707601</v>
      </c>
      <c r="V54">
        <v>99765.0048380425</v>
      </c>
      <c r="W54">
        <v>30250.483506373901</v>
      </c>
      <c r="X54">
        <v>95535.483094763797</v>
      </c>
      <c r="Y54">
        <v>215292.87806877599</v>
      </c>
      <c r="Z54">
        <v>1895725.6453763</v>
      </c>
      <c r="AA54">
        <v>77830.074237871799</v>
      </c>
      <c r="AB54">
        <v>142839.66917105601</v>
      </c>
      <c r="AC54">
        <v>48512.874603700897</v>
      </c>
      <c r="AD54">
        <v>37491345.565560497</v>
      </c>
      <c r="AE54">
        <v>104683.364982243</v>
      </c>
      <c r="AF54">
        <v>775478.299259761</v>
      </c>
      <c r="AG54">
        <v>49178.594007423497</v>
      </c>
      <c r="AH54">
        <v>335472.09623552498</v>
      </c>
      <c r="AI54">
        <v>115436.66908707601</v>
      </c>
      <c r="AJ54">
        <v>147918.785718575</v>
      </c>
      <c r="AK54">
        <v>12346.4243907122</v>
      </c>
      <c r="AL54">
        <v>62622.0787466521</v>
      </c>
      <c r="AM54">
        <v>219136.57822184401</v>
      </c>
      <c r="AN54">
        <v>12579047.9347161</v>
      </c>
      <c r="AO54">
        <v>77699.956101711403</v>
      </c>
      <c r="AP54">
        <v>98414.508926873503</v>
      </c>
      <c r="AQ54" t="s">
        <v>3633</v>
      </c>
    </row>
    <row r="55" spans="1:43" x14ac:dyDescent="0.25">
      <c r="A55" t="s">
        <v>396</v>
      </c>
      <c r="B55" t="s">
        <v>1715</v>
      </c>
      <c r="C55">
        <v>2</v>
      </c>
      <c r="D55">
        <v>2</v>
      </c>
      <c r="E55">
        <v>140.99</v>
      </c>
      <c r="F55">
        <v>5.5782662406088999E-2</v>
      </c>
      <c r="G55">
        <v>0.63375803392603303</v>
      </c>
      <c r="H55">
        <v>1.43747542764347</v>
      </c>
      <c r="I55">
        <v>0.50298345705451797</v>
      </c>
      <c r="J55" t="s">
        <v>3620</v>
      </c>
      <c r="K55">
        <v>340868.89788348909</v>
      </c>
      <c r="L55">
        <v>489990.66475542524</v>
      </c>
      <c r="M55">
        <v>1.4374754276434656</v>
      </c>
      <c r="N55">
        <v>64928</v>
      </c>
      <c r="O55">
        <v>64151.1602182559</v>
      </c>
      <c r="P55">
        <v>61556.418593662398</v>
      </c>
      <c r="Q55">
        <v>244616.954439772</v>
      </c>
      <c r="R55">
        <v>295386.45926705498</v>
      </c>
      <c r="S55">
        <v>66810.031743469197</v>
      </c>
      <c r="T55" s="6">
        <v>1312692.3630387201</v>
      </c>
      <c r="U55">
        <v>798053.67416547996</v>
      </c>
      <c r="V55">
        <v>798241.97885208298</v>
      </c>
      <c r="W55">
        <v>291339.91786636697</v>
      </c>
      <c r="X55">
        <v>603817.90515950602</v>
      </c>
      <c r="Y55">
        <v>294095.88804574503</v>
      </c>
      <c r="Z55">
        <v>340045.036680341</v>
      </c>
      <c r="AA55">
        <v>413353.90519661398</v>
      </c>
      <c r="AB55">
        <v>380977.012077266</v>
      </c>
      <c r="AC55">
        <v>15206.2977294965</v>
      </c>
      <c r="AD55">
        <v>422424.73969109397</v>
      </c>
      <c r="AE55">
        <v>62908.996887895803</v>
      </c>
      <c r="AF55">
        <v>780518.26201074605</v>
      </c>
      <c r="AG55">
        <v>17598.293502775101</v>
      </c>
      <c r="AH55">
        <v>228330.699586478</v>
      </c>
      <c r="AI55">
        <v>798053.67416547996</v>
      </c>
      <c r="AJ55">
        <v>1183531.0829992299</v>
      </c>
      <c r="AK55">
        <v>118907.397535497</v>
      </c>
      <c r="AL55">
        <v>395793.59606137301</v>
      </c>
      <c r="AM55">
        <v>299346.48630072799</v>
      </c>
      <c r="AN55">
        <v>2256361.74031671</v>
      </c>
      <c r="AO55">
        <v>412662.85048228397</v>
      </c>
      <c r="AP55">
        <v>262487.76529376901</v>
      </c>
      <c r="AQ55" t="s">
        <v>3633</v>
      </c>
    </row>
    <row r="56" spans="1:43" x14ac:dyDescent="0.25">
      <c r="A56" t="s">
        <v>206</v>
      </c>
      <c r="B56" t="s">
        <v>207</v>
      </c>
      <c r="C56">
        <v>9</v>
      </c>
      <c r="D56">
        <v>9</v>
      </c>
      <c r="E56">
        <v>493.36</v>
      </c>
      <c r="F56">
        <v>5.8035273630194298E-2</v>
      </c>
      <c r="G56">
        <v>0.63375803392603303</v>
      </c>
      <c r="H56">
        <v>4.4435503444352102</v>
      </c>
      <c r="I56">
        <v>0.49476744122933403</v>
      </c>
      <c r="J56" t="s">
        <v>3620</v>
      </c>
      <c r="K56">
        <v>47779.769678526638</v>
      </c>
      <c r="L56">
        <v>212311.81201205152</v>
      </c>
      <c r="M56">
        <v>4.4435503444351987</v>
      </c>
      <c r="N56">
        <v>105245</v>
      </c>
      <c r="O56">
        <v>25134.445963648901</v>
      </c>
      <c r="P56">
        <v>109681.497985141</v>
      </c>
      <c r="Q56">
        <v>45233.286611566902</v>
      </c>
      <c r="R56">
        <v>64616.815100530002</v>
      </c>
      <c r="S56">
        <v>34512.9813040886</v>
      </c>
      <c r="T56" s="6">
        <v>7499.5911061843799</v>
      </c>
      <c r="U56">
        <v>94979.699074457603</v>
      </c>
      <c r="V56">
        <v>346098.801661084</v>
      </c>
      <c r="W56">
        <v>15983.418260537201</v>
      </c>
      <c r="X56">
        <v>222909.565208051</v>
      </c>
      <c r="Y56">
        <v>729340.27576155204</v>
      </c>
      <c r="Z56">
        <v>39659.030449426296</v>
      </c>
      <c r="AA56">
        <v>126079.456114064</v>
      </c>
      <c r="AB56">
        <v>123444.24956724</v>
      </c>
      <c r="AC56">
        <v>5957.8325207035004</v>
      </c>
      <c r="AD56">
        <v>752678.26319045306</v>
      </c>
      <c r="AE56">
        <v>11632.8023672496</v>
      </c>
      <c r="AF56">
        <v>170741.08388068699</v>
      </c>
      <c r="AG56">
        <v>9090.9936546245208</v>
      </c>
      <c r="AH56">
        <v>1304.48453278394</v>
      </c>
      <c r="AI56">
        <v>94979.699074457603</v>
      </c>
      <c r="AJ56">
        <v>513151.02488563</v>
      </c>
      <c r="AK56">
        <v>6523.4681296010103</v>
      </c>
      <c r="AL56">
        <v>146113.88244087601</v>
      </c>
      <c r="AM56">
        <v>742361.446525443</v>
      </c>
      <c r="AN56">
        <v>263156.66841584101</v>
      </c>
      <c r="AO56">
        <v>125868.673534216</v>
      </c>
      <c r="AP56">
        <v>85051.339529901801</v>
      </c>
      <c r="AQ56" t="s">
        <v>3633</v>
      </c>
    </row>
    <row r="57" spans="1:43" x14ac:dyDescent="0.25">
      <c r="A57" t="s">
        <v>3647</v>
      </c>
      <c r="B57" t="s">
        <v>3648</v>
      </c>
      <c r="C57">
        <v>2</v>
      </c>
      <c r="D57">
        <v>2</v>
      </c>
      <c r="E57">
        <v>136.68</v>
      </c>
      <c r="F57">
        <v>5.8475521790856903E-2</v>
      </c>
      <c r="G57">
        <v>0.63375803392603303</v>
      </c>
      <c r="H57">
        <v>3.47333106867764</v>
      </c>
      <c r="I57">
        <v>0.49319678241666698</v>
      </c>
      <c r="J57" t="s">
        <v>3620</v>
      </c>
      <c r="K57">
        <v>4681.1805982427632</v>
      </c>
      <c r="L57">
        <v>16259.290009967594</v>
      </c>
      <c r="M57">
        <v>3.4733310686776449</v>
      </c>
      <c r="N57">
        <v>26130</v>
      </c>
      <c r="O57">
        <v>0</v>
      </c>
      <c r="P57">
        <v>4400.0471864852698</v>
      </c>
      <c r="Q57">
        <v>1170.2506714491201</v>
      </c>
      <c r="R57">
        <v>15636.150263953299</v>
      </c>
      <c r="S57">
        <v>6880.6354675688899</v>
      </c>
      <c r="T57" s="6">
        <v>0</v>
      </c>
      <c r="U57">
        <v>7600.4522359211396</v>
      </c>
      <c r="V57">
        <v>17938.715761424901</v>
      </c>
      <c r="W57">
        <v>3503.9715679507499</v>
      </c>
      <c r="X57">
        <v>3781.2432772484399</v>
      </c>
      <c r="Y57">
        <v>1173.8300455829999</v>
      </c>
      <c r="Z57">
        <v>59133.283600476803</v>
      </c>
      <c r="AA57">
        <v>14308.6251565778</v>
      </c>
      <c r="AB57">
        <v>22634.1984345579</v>
      </c>
      <c r="AC57">
        <v>0</v>
      </c>
      <c r="AD57">
        <v>30194.881863561499</v>
      </c>
      <c r="AE57">
        <v>300.95745414235699</v>
      </c>
      <c r="AF57">
        <v>41316.385520319302</v>
      </c>
      <c r="AG57">
        <v>1812.4140833942599</v>
      </c>
      <c r="AH57">
        <v>0</v>
      </c>
      <c r="AI57">
        <v>7600.4522359211396</v>
      </c>
      <c r="AJ57">
        <v>26597.232737955099</v>
      </c>
      <c r="AK57">
        <v>1430.1100351600601</v>
      </c>
      <c r="AL57">
        <v>2478.5483529007101</v>
      </c>
      <c r="AM57">
        <v>1194.7868499434401</v>
      </c>
      <c r="AN57">
        <v>392377.66855229897</v>
      </c>
      <c r="AO57">
        <v>14284.7036628028</v>
      </c>
      <c r="AP57">
        <v>15594.6421384026</v>
      </c>
      <c r="AQ57" t="s">
        <v>3633</v>
      </c>
    </row>
    <row r="58" spans="1:43" x14ac:dyDescent="0.25">
      <c r="A58" t="s">
        <v>564</v>
      </c>
      <c r="B58" t="s">
        <v>1220</v>
      </c>
      <c r="C58">
        <v>7</v>
      </c>
      <c r="D58">
        <v>7</v>
      </c>
      <c r="E58">
        <v>586.36</v>
      </c>
      <c r="F58">
        <v>6.0473929484066997E-2</v>
      </c>
      <c r="G58">
        <v>0.63375803392603303</v>
      </c>
      <c r="H58">
        <v>2.2349344821582</v>
      </c>
      <c r="I58">
        <v>0.48620481033342</v>
      </c>
      <c r="J58" t="s">
        <v>3620</v>
      </c>
      <c r="K58">
        <v>1556778.2260622901</v>
      </c>
      <c r="L58">
        <v>3479297.3384996834</v>
      </c>
      <c r="M58">
        <v>2.2349344821581987</v>
      </c>
      <c r="N58">
        <v>28736</v>
      </c>
      <c r="O58">
        <v>438803.11135032598</v>
      </c>
      <c r="P58">
        <v>219114.003188665</v>
      </c>
      <c r="Q58">
        <v>267238.14093121601</v>
      </c>
      <c r="R58">
        <v>263197.74175474601</v>
      </c>
      <c r="S58">
        <v>588259.90278594894</v>
      </c>
      <c r="T58" s="6">
        <v>7564056.4563628398</v>
      </c>
      <c r="U58">
        <v>8926019.0679314807</v>
      </c>
      <c r="V58">
        <v>8773258.2135075498</v>
      </c>
      <c r="W58">
        <v>2122481.0426516398</v>
      </c>
      <c r="X58">
        <v>931872.15721575904</v>
      </c>
      <c r="Y58">
        <v>409948.40477700997</v>
      </c>
      <c r="Z58">
        <v>1561287.0593075501</v>
      </c>
      <c r="AA58">
        <v>4032369.91518122</v>
      </c>
      <c r="AB58">
        <v>1077142.8474252601</v>
      </c>
      <c r="AC58">
        <v>104013.25140684799</v>
      </c>
      <c r="AD58">
        <v>1503647.83842664</v>
      </c>
      <c r="AE58">
        <v>68726.5664584513</v>
      </c>
      <c r="AF58">
        <v>695463.98460276204</v>
      </c>
      <c r="AG58">
        <v>154952.33507583299</v>
      </c>
      <c r="AH58">
        <v>1315697.6844101599</v>
      </c>
      <c r="AI58">
        <v>8926019.0679314807</v>
      </c>
      <c r="AJ58">
        <v>13007864.8704951</v>
      </c>
      <c r="AK58">
        <v>866268.85511753801</v>
      </c>
      <c r="AL58">
        <v>610828.24643377203</v>
      </c>
      <c r="AM58">
        <v>417267.35912573698</v>
      </c>
      <c r="AN58">
        <v>10359887.6803627</v>
      </c>
      <c r="AO58">
        <v>4025628.5049640201</v>
      </c>
      <c r="AP58">
        <v>742136.16559489595</v>
      </c>
      <c r="AQ58" t="s">
        <v>3633</v>
      </c>
    </row>
    <row r="59" spans="1:43" x14ac:dyDescent="0.25">
      <c r="A59" t="s">
        <v>88</v>
      </c>
      <c r="B59" t="s">
        <v>89</v>
      </c>
      <c r="C59">
        <v>14</v>
      </c>
      <c r="D59">
        <v>12</v>
      </c>
      <c r="E59">
        <v>1084.53</v>
      </c>
      <c r="F59">
        <v>6.0760332520054701E-2</v>
      </c>
      <c r="G59">
        <v>0.63375803392603303</v>
      </c>
      <c r="H59">
        <v>5.1423449907389802</v>
      </c>
      <c r="I59">
        <v>0.48522075933881498</v>
      </c>
      <c r="J59" t="s">
        <v>3620</v>
      </c>
      <c r="K59">
        <v>64114.909720446776</v>
      </c>
      <c r="L59">
        <v>329700.98483262159</v>
      </c>
      <c r="M59">
        <v>5.1423449907389829</v>
      </c>
      <c r="N59">
        <v>227646</v>
      </c>
      <c r="O59">
        <v>17082.347085012399</v>
      </c>
      <c r="P59">
        <v>20436.621340833299</v>
      </c>
      <c r="Q59">
        <v>214325.4740968</v>
      </c>
      <c r="R59">
        <v>46064.2132786734</v>
      </c>
      <c r="S59">
        <v>12543.012073698899</v>
      </c>
      <c r="T59" s="6">
        <v>74237.790447662701</v>
      </c>
      <c r="U59">
        <v>100298.763627201</v>
      </c>
      <c r="V59">
        <v>77001.723797680097</v>
      </c>
      <c r="W59">
        <v>115703.696719634</v>
      </c>
      <c r="X59">
        <v>109284.487437959</v>
      </c>
      <c r="Y59">
        <v>49521.375275650898</v>
      </c>
      <c r="Z59">
        <v>100571.1522248</v>
      </c>
      <c r="AA59">
        <v>95410.159563337598</v>
      </c>
      <c r="AB59">
        <v>1989816.52001471</v>
      </c>
      <c r="AC59">
        <v>4049.1747118764401</v>
      </c>
      <c r="AD59">
        <v>140244.261237053</v>
      </c>
      <c r="AE59">
        <v>55118.8310468157</v>
      </c>
      <c r="AF59">
        <v>121718.37456048399</v>
      </c>
      <c r="AG59">
        <v>3303.9290974948999</v>
      </c>
      <c r="AH59">
        <v>12912.977256476401</v>
      </c>
      <c r="AI59">
        <v>100298.763627201</v>
      </c>
      <c r="AJ59">
        <v>114168.30481670699</v>
      </c>
      <c r="AK59">
        <v>47223.276380817399</v>
      </c>
      <c r="AL59">
        <v>71634.345234210399</v>
      </c>
      <c r="AM59">
        <v>50405.497962079702</v>
      </c>
      <c r="AN59">
        <v>667337.78053324902</v>
      </c>
      <c r="AO59">
        <v>95250.650629873096</v>
      </c>
      <c r="AP59">
        <v>1370955.39921279</v>
      </c>
      <c r="AQ59" t="s">
        <v>3633</v>
      </c>
    </row>
    <row r="60" spans="1:43" x14ac:dyDescent="0.25">
      <c r="A60" t="s">
        <v>2734</v>
      </c>
      <c r="B60" t="s">
        <v>2735</v>
      </c>
      <c r="C60">
        <v>4</v>
      </c>
      <c r="D60">
        <v>4</v>
      </c>
      <c r="E60">
        <v>232.08</v>
      </c>
      <c r="F60">
        <v>6.0861093807798097E-2</v>
      </c>
      <c r="G60">
        <v>0.63375803392603303</v>
      </c>
      <c r="H60">
        <v>5.2773614151925701</v>
      </c>
      <c r="I60">
        <v>0.48487560334438901</v>
      </c>
      <c r="J60" t="s">
        <v>3619</v>
      </c>
      <c r="K60">
        <v>122216.36449895415</v>
      </c>
      <c r="L60">
        <v>23158.611829600122</v>
      </c>
      <c r="M60">
        <v>0.18948863292197093</v>
      </c>
      <c r="N60">
        <v>26998</v>
      </c>
      <c r="O60">
        <v>11185.8070098647</v>
      </c>
      <c r="P60">
        <v>160883.31747350199</v>
      </c>
      <c r="Q60">
        <v>114127.617132249</v>
      </c>
      <c r="R60">
        <v>32899.135199041499</v>
      </c>
      <c r="S60">
        <v>22965.4539381588</v>
      </c>
      <c r="T60" s="6">
        <v>391236.85624090902</v>
      </c>
      <c r="U60">
        <v>42766.497455055702</v>
      </c>
      <c r="V60">
        <v>29639.924273653702</v>
      </c>
      <c r="W60">
        <v>6255.0564941416596</v>
      </c>
      <c r="X60">
        <v>26387.3377448176</v>
      </c>
      <c r="Y60">
        <v>1991.99435471478</v>
      </c>
      <c r="Z60">
        <v>28278.237864544801</v>
      </c>
      <c r="AA60">
        <v>34570.466457972201</v>
      </c>
      <c r="AB60">
        <v>15379.3799919005</v>
      </c>
      <c r="AC60">
        <v>2651.46742721398</v>
      </c>
      <c r="AD60">
        <v>1104045.6065678401</v>
      </c>
      <c r="AE60">
        <v>29350.598070516498</v>
      </c>
      <c r="AF60">
        <v>86931.458845230605</v>
      </c>
      <c r="AG60">
        <v>6049.2831432861403</v>
      </c>
      <c r="AH60">
        <v>68052.033823606806</v>
      </c>
      <c r="AI60">
        <v>42766.497455055702</v>
      </c>
      <c r="AJ60">
        <v>43946.287723503803</v>
      </c>
      <c r="AK60">
        <v>2552.93711415492</v>
      </c>
      <c r="AL60">
        <v>17296.504802633299</v>
      </c>
      <c r="AM60">
        <v>2027.5581368278299</v>
      </c>
      <c r="AN60">
        <v>187639.65686437901</v>
      </c>
      <c r="AO60">
        <v>34512.670744608797</v>
      </c>
      <c r="AP60">
        <v>10596.174986166799</v>
      </c>
      <c r="AQ60" t="s">
        <v>3633</v>
      </c>
    </row>
    <row r="61" spans="1:43" x14ac:dyDescent="0.25">
      <c r="A61" t="s">
        <v>3086</v>
      </c>
      <c r="B61" t="s">
        <v>3087</v>
      </c>
      <c r="C61">
        <v>4</v>
      </c>
      <c r="D61">
        <v>4</v>
      </c>
      <c r="E61">
        <v>239.53</v>
      </c>
      <c r="F61">
        <v>6.10832114444394E-2</v>
      </c>
      <c r="G61">
        <v>0.63375803392603303</v>
      </c>
      <c r="H61">
        <v>8.5984115234364893</v>
      </c>
      <c r="I61">
        <v>0.484116661259273</v>
      </c>
      <c r="J61" t="s">
        <v>3620</v>
      </c>
      <c r="K61">
        <v>1867.6278824112444</v>
      </c>
      <c r="L61">
        <v>16058.633105616125</v>
      </c>
      <c r="M61">
        <v>8.5984115234364857</v>
      </c>
      <c r="N61">
        <v>59574</v>
      </c>
      <c r="O61">
        <v>0</v>
      </c>
      <c r="P61">
        <v>6388.6576479400101</v>
      </c>
      <c r="Q61">
        <v>118.85671273371599</v>
      </c>
      <c r="R61">
        <v>1465.0264803146999</v>
      </c>
      <c r="S61">
        <v>3233.2264534790402</v>
      </c>
      <c r="T61" s="6">
        <v>0</v>
      </c>
      <c r="U61">
        <v>160.15708447758999</v>
      </c>
      <c r="V61">
        <v>22381.0187358</v>
      </c>
      <c r="W61">
        <v>17654.699739531501</v>
      </c>
      <c r="X61">
        <v>2280.3624062534</v>
      </c>
      <c r="Y61">
        <v>26961.0828242075</v>
      </c>
      <c r="Z61">
        <v>56881.506481484997</v>
      </c>
      <c r="AA61">
        <v>131.39305097642301</v>
      </c>
      <c r="AB61">
        <v>2018.8445221976201</v>
      </c>
      <c r="AC61">
        <v>0</v>
      </c>
      <c r="AD61">
        <v>43841.521413405098</v>
      </c>
      <c r="AE61">
        <v>30.566796110250099</v>
      </c>
      <c r="AF61">
        <v>3871.1318218589799</v>
      </c>
      <c r="AG61">
        <v>851.65755208345297</v>
      </c>
      <c r="AH61">
        <v>0</v>
      </c>
      <c r="AI61">
        <v>160.15708447758999</v>
      </c>
      <c r="AJ61">
        <v>33183.711261464399</v>
      </c>
      <c r="AK61">
        <v>7205.5845133491703</v>
      </c>
      <c r="AL61">
        <v>1494.7434141685201</v>
      </c>
      <c r="AM61">
        <v>27442.428603537799</v>
      </c>
      <c r="AN61">
        <v>377436.048499219</v>
      </c>
      <c r="AO61">
        <v>131.17338500456199</v>
      </c>
      <c r="AP61">
        <v>1390.9552815741699</v>
      </c>
      <c r="AQ61" t="s">
        <v>3633</v>
      </c>
    </row>
    <row r="62" spans="1:43" x14ac:dyDescent="0.25">
      <c r="A62" t="s">
        <v>583</v>
      </c>
      <c r="B62" t="s">
        <v>1241</v>
      </c>
      <c r="C62">
        <v>4</v>
      </c>
      <c r="D62">
        <v>4</v>
      </c>
      <c r="E62">
        <v>321.42</v>
      </c>
      <c r="F62">
        <v>6.1210630981128097E-2</v>
      </c>
      <c r="G62">
        <v>0.63375803392603303</v>
      </c>
      <c r="H62">
        <v>3.1431422577282899</v>
      </c>
      <c r="I62">
        <v>0.48368247416301502</v>
      </c>
      <c r="J62" t="s">
        <v>3619</v>
      </c>
      <c r="K62">
        <v>632439.79221595626</v>
      </c>
      <c r="L62">
        <v>201212.589300063</v>
      </c>
      <c r="M62">
        <v>0.31815295586485787</v>
      </c>
      <c r="N62">
        <v>24935</v>
      </c>
      <c r="O62">
        <v>696416.27125889505</v>
      </c>
      <c r="P62">
        <v>64898.742321639402</v>
      </c>
      <c r="Q62">
        <v>982845.77185241901</v>
      </c>
      <c r="R62">
        <v>205707.06750932999</v>
      </c>
      <c r="S62">
        <v>993265.07004523301</v>
      </c>
      <c r="T62" s="6">
        <v>851505.83030822105</v>
      </c>
      <c r="U62">
        <v>403221.57453625498</v>
      </c>
      <c r="V62">
        <v>450024.08582089603</v>
      </c>
      <c r="W62">
        <v>19858.663761531701</v>
      </c>
      <c r="X62">
        <v>406833.64936946501</v>
      </c>
      <c r="Y62">
        <v>8133.5098583551699</v>
      </c>
      <c r="Z62">
        <v>214348.285677723</v>
      </c>
      <c r="AA62">
        <v>40936.899259903999</v>
      </c>
      <c r="AB62">
        <v>66344.046116374506</v>
      </c>
      <c r="AC62">
        <v>165077.500210431</v>
      </c>
      <c r="AD62">
        <v>445361.10056150099</v>
      </c>
      <c r="AE62">
        <v>252761.88130274799</v>
      </c>
      <c r="AF62">
        <v>543552.75192405004</v>
      </c>
      <c r="AG62">
        <v>261633.915933877</v>
      </c>
      <c r="AH62">
        <v>148111.56628211899</v>
      </c>
      <c r="AI62">
        <v>403221.57453625498</v>
      </c>
      <c r="AJ62">
        <v>667238.14053638105</v>
      </c>
      <c r="AK62">
        <v>8105.1098102503502</v>
      </c>
      <c r="AL62">
        <v>266673.36577271001</v>
      </c>
      <c r="AM62">
        <v>8278.7202961920902</v>
      </c>
      <c r="AN62">
        <v>1422303.5737479201</v>
      </c>
      <c r="AO62">
        <v>40868.459995467398</v>
      </c>
      <c r="AP62">
        <v>45710.108099913603</v>
      </c>
      <c r="AQ62" t="s">
        <v>3633</v>
      </c>
    </row>
    <row r="63" spans="1:43" x14ac:dyDescent="0.25">
      <c r="A63" t="s">
        <v>1879</v>
      </c>
      <c r="B63" t="s">
        <v>1880</v>
      </c>
      <c r="C63">
        <v>4</v>
      </c>
      <c r="D63">
        <v>4</v>
      </c>
      <c r="E63">
        <v>198.44</v>
      </c>
      <c r="F63">
        <v>6.2537552188593498E-2</v>
      </c>
      <c r="G63">
        <v>0.63375803392603303</v>
      </c>
      <c r="H63">
        <v>3.7552094913176401</v>
      </c>
      <c r="I63">
        <v>0.47921152901456299</v>
      </c>
      <c r="J63" t="s">
        <v>3620</v>
      </c>
      <c r="K63">
        <v>13374.043952620528</v>
      </c>
      <c r="L63">
        <v>50222.336788179862</v>
      </c>
      <c r="M63">
        <v>3.7552094913176375</v>
      </c>
      <c r="N63">
        <v>230473</v>
      </c>
      <c r="O63">
        <v>3988.2899866284301</v>
      </c>
      <c r="P63">
        <v>5510.1346290996698</v>
      </c>
      <c r="Q63">
        <v>2764.8452338594702</v>
      </c>
      <c r="R63">
        <v>13531.9558719054</v>
      </c>
      <c r="S63">
        <v>54449.037994230202</v>
      </c>
      <c r="T63" s="6">
        <v>0</v>
      </c>
      <c r="U63">
        <v>48277.265144117096</v>
      </c>
      <c r="V63">
        <v>108142.21887356399</v>
      </c>
      <c r="W63">
        <v>34796.564380263801</v>
      </c>
      <c r="X63">
        <v>78646.982160654006</v>
      </c>
      <c r="Y63">
        <v>21972.5904419217</v>
      </c>
      <c r="Z63">
        <v>4493.6371488282903</v>
      </c>
      <c r="AA63">
        <v>79315.736458098094</v>
      </c>
      <c r="AB63">
        <v>26133.699697991899</v>
      </c>
      <c r="AC63">
        <v>945.37845865775603</v>
      </c>
      <c r="AD63">
        <v>37812.745438051803</v>
      </c>
      <c r="AE63">
        <v>711.04490942063399</v>
      </c>
      <c r="AF63">
        <v>35756.340033165798</v>
      </c>
      <c r="AG63">
        <v>14342.3094789935</v>
      </c>
      <c r="AH63">
        <v>0</v>
      </c>
      <c r="AI63">
        <v>48277.265144117096</v>
      </c>
      <c r="AJ63">
        <v>160339.44694994201</v>
      </c>
      <c r="AK63">
        <v>14201.860644209401</v>
      </c>
      <c r="AL63">
        <v>51551.919250418898</v>
      </c>
      <c r="AM63">
        <v>22364.874896486599</v>
      </c>
      <c r="AN63">
        <v>29817.435468153701</v>
      </c>
      <c r="AO63">
        <v>79183.134557134006</v>
      </c>
      <c r="AP63">
        <v>18005.7489431754</v>
      </c>
      <c r="AQ63" t="s">
        <v>3633</v>
      </c>
    </row>
    <row r="64" spans="1:43" x14ac:dyDescent="0.25">
      <c r="A64" t="s">
        <v>3235</v>
      </c>
      <c r="B64" t="s">
        <v>3236</v>
      </c>
      <c r="C64">
        <v>2</v>
      </c>
      <c r="D64">
        <v>2</v>
      </c>
      <c r="E64">
        <v>91.53</v>
      </c>
      <c r="F64">
        <v>6.3071930493694806E-2</v>
      </c>
      <c r="G64">
        <v>0.63375803392603303</v>
      </c>
      <c r="H64">
        <v>2.7595245543544902</v>
      </c>
      <c r="I64">
        <v>0.47743658618363499</v>
      </c>
      <c r="J64" t="s">
        <v>3620</v>
      </c>
      <c r="K64">
        <v>1902.7119873082313</v>
      </c>
      <c r="L64">
        <v>5250.5804488416989</v>
      </c>
      <c r="M64">
        <v>2.7595245543544933</v>
      </c>
      <c r="N64">
        <v>57076</v>
      </c>
      <c r="O64">
        <v>1894.3848063027301</v>
      </c>
      <c r="P64">
        <v>7529.38923961412</v>
      </c>
      <c r="Q64">
        <v>0</v>
      </c>
      <c r="R64">
        <v>354.580257284987</v>
      </c>
      <c r="S64">
        <v>1637.9176206475499</v>
      </c>
      <c r="T64" s="6">
        <v>0</v>
      </c>
      <c r="U64">
        <v>4463.79785472611</v>
      </c>
      <c r="V64">
        <v>5458.8150285342099</v>
      </c>
      <c r="W64">
        <v>2558.5281816227098</v>
      </c>
      <c r="X64">
        <v>1622.01412678569</v>
      </c>
      <c r="Y64">
        <v>9869.6645286717794</v>
      </c>
      <c r="Z64">
        <v>14347.572990922101</v>
      </c>
      <c r="AA64">
        <v>3535.2290068303901</v>
      </c>
      <c r="AB64">
        <v>149.02187264060601</v>
      </c>
      <c r="AC64">
        <v>449.04221967097197</v>
      </c>
      <c r="AD64">
        <v>51669.677382829199</v>
      </c>
      <c r="AE64">
        <v>0</v>
      </c>
      <c r="AF64">
        <v>936.92976599577003</v>
      </c>
      <c r="AG64">
        <v>431.44052276760499</v>
      </c>
      <c r="AH64">
        <v>0</v>
      </c>
      <c r="AI64">
        <v>4463.79785472611</v>
      </c>
      <c r="AJ64">
        <v>8093.6325497493999</v>
      </c>
      <c r="AK64">
        <v>1044.2370198563999</v>
      </c>
      <c r="AL64">
        <v>1063.2059742138099</v>
      </c>
      <c r="AM64">
        <v>10045.8711519464</v>
      </c>
      <c r="AN64">
        <v>95203.020985571493</v>
      </c>
      <c r="AO64">
        <v>3529.3187283965899</v>
      </c>
      <c r="AP64">
        <v>102.67395955478899</v>
      </c>
      <c r="AQ64" t="s">
        <v>3633</v>
      </c>
    </row>
    <row r="65" spans="1:43" x14ac:dyDescent="0.25">
      <c r="A65" t="s">
        <v>1525</v>
      </c>
      <c r="B65" t="s">
        <v>1526</v>
      </c>
      <c r="C65">
        <v>2</v>
      </c>
      <c r="D65">
        <v>2</v>
      </c>
      <c r="E65">
        <v>67.91</v>
      </c>
      <c r="F65">
        <v>6.3094745230820606E-2</v>
      </c>
      <c r="G65">
        <v>0.63375803392603303</v>
      </c>
      <c r="H65">
        <v>3.8929968630990599</v>
      </c>
      <c r="I65">
        <v>0.477361128315891</v>
      </c>
      <c r="J65" t="s">
        <v>3620</v>
      </c>
      <c r="K65">
        <v>33915.921419578102</v>
      </c>
      <c r="L65">
        <v>132034.57569553191</v>
      </c>
      <c r="M65">
        <v>3.8929968630990639</v>
      </c>
      <c r="N65">
        <v>27941</v>
      </c>
      <c r="O65">
        <v>0</v>
      </c>
      <c r="P65">
        <v>49551.104458776797</v>
      </c>
      <c r="Q65">
        <v>61075.953707066597</v>
      </c>
      <c r="R65">
        <v>76684.453985900793</v>
      </c>
      <c r="S65">
        <v>16184.016365724399</v>
      </c>
      <c r="T65" s="6">
        <v>0</v>
      </c>
      <c r="U65">
        <v>428273.69318929501</v>
      </c>
      <c r="V65">
        <v>235804.00497236301</v>
      </c>
      <c r="W65">
        <v>133237.08921279799</v>
      </c>
      <c r="X65">
        <v>66863.030082258003</v>
      </c>
      <c r="Y65">
        <v>43848.762440813603</v>
      </c>
      <c r="Z65">
        <v>6487.7575801517496</v>
      </c>
      <c r="AA65">
        <v>91707.408035152097</v>
      </c>
      <c r="AB65">
        <v>50054.860051423602</v>
      </c>
      <c r="AC65">
        <v>0</v>
      </c>
      <c r="AD65">
        <v>340039.47728953901</v>
      </c>
      <c r="AE65">
        <v>15707.1164199664</v>
      </c>
      <c r="AF65">
        <v>202628.16683213401</v>
      </c>
      <c r="AG65">
        <v>4262.9985740962302</v>
      </c>
      <c r="AH65">
        <v>0</v>
      </c>
      <c r="AI65">
        <v>428273.69318929501</v>
      </c>
      <c r="AJ65">
        <v>349620.010941835</v>
      </c>
      <c r="AK65">
        <v>54379.350586504799</v>
      </c>
      <c r="AL65">
        <v>43827.715100342903</v>
      </c>
      <c r="AM65">
        <v>44631.609957264001</v>
      </c>
      <c r="AN65">
        <v>43049.379950413</v>
      </c>
      <c r="AO65">
        <v>91554.0894481859</v>
      </c>
      <c r="AP65">
        <v>34487.0896155956</v>
      </c>
      <c r="AQ65" t="s">
        <v>3633</v>
      </c>
    </row>
    <row r="66" spans="1:43" x14ac:dyDescent="0.25">
      <c r="A66" t="s">
        <v>36</v>
      </c>
      <c r="B66" t="s">
        <v>37</v>
      </c>
      <c r="C66">
        <v>10</v>
      </c>
      <c r="D66">
        <v>10</v>
      </c>
      <c r="E66">
        <v>507.25</v>
      </c>
      <c r="F66">
        <v>6.6937993537346197E-2</v>
      </c>
      <c r="G66">
        <v>0.65700461171425695</v>
      </c>
      <c r="H66">
        <v>5.3092741416843703</v>
      </c>
      <c r="I66">
        <v>0.46501111536285</v>
      </c>
      <c r="J66" t="s">
        <v>3620</v>
      </c>
      <c r="K66">
        <v>16167.954522549051</v>
      </c>
      <c r="L66">
        <v>85840.102870498522</v>
      </c>
      <c r="M66">
        <v>5.3092741416843685</v>
      </c>
      <c r="N66">
        <v>56577</v>
      </c>
      <c r="O66">
        <v>0</v>
      </c>
      <c r="P66">
        <v>12366.693790087</v>
      </c>
      <c r="Q66">
        <v>38699.648931435702</v>
      </c>
      <c r="R66">
        <v>14094.9873584208</v>
      </c>
      <c r="S66">
        <v>31846.397055350801</v>
      </c>
      <c r="T66" s="6">
        <v>0</v>
      </c>
      <c r="U66">
        <v>61631.818218806497</v>
      </c>
      <c r="V66">
        <v>391457.07942428399</v>
      </c>
      <c r="W66">
        <v>4661.3443493177501</v>
      </c>
      <c r="X66">
        <v>138539.86242015599</v>
      </c>
      <c r="Y66">
        <v>26015.6287302044</v>
      </c>
      <c r="Z66">
        <v>10194.234102194099</v>
      </c>
      <c r="AA66">
        <v>16513.975046459102</v>
      </c>
      <c r="AB66">
        <v>37706.880672566302</v>
      </c>
      <c r="AC66">
        <v>0</v>
      </c>
      <c r="AD66">
        <v>84865.193987338396</v>
      </c>
      <c r="AE66">
        <v>9952.5239359063507</v>
      </c>
      <c r="AF66">
        <v>37244.073622588898</v>
      </c>
      <c r="AG66">
        <v>8388.5941640906494</v>
      </c>
      <c r="AH66">
        <v>0</v>
      </c>
      <c r="AI66">
        <v>61631.818218806497</v>
      </c>
      <c r="AJ66">
        <v>580402.47623282601</v>
      </c>
      <c r="AK66">
        <v>1902.4798580756201</v>
      </c>
      <c r="AL66">
        <v>90810.805503749405</v>
      </c>
      <c r="AM66">
        <v>26480.094982081599</v>
      </c>
      <c r="AN66">
        <v>67643.627516450506</v>
      </c>
      <c r="AO66">
        <v>16486.366597222899</v>
      </c>
      <c r="AP66">
        <v>25979.5067160992</v>
      </c>
      <c r="AQ66" t="s">
        <v>3633</v>
      </c>
    </row>
    <row r="67" spans="1:43" x14ac:dyDescent="0.25">
      <c r="A67" t="s">
        <v>655</v>
      </c>
      <c r="B67" t="s">
        <v>2750</v>
      </c>
      <c r="C67">
        <v>3</v>
      </c>
      <c r="D67">
        <v>3</v>
      </c>
      <c r="E67">
        <v>172.44</v>
      </c>
      <c r="F67">
        <v>6.7474643974287901E-2</v>
      </c>
      <c r="G67">
        <v>0.65700461171425695</v>
      </c>
      <c r="H67">
        <v>2.5985038903421098</v>
      </c>
      <c r="I67">
        <v>0.463341573571103</v>
      </c>
      <c r="J67" t="s">
        <v>3620</v>
      </c>
      <c r="K67">
        <v>14476.181712963642</v>
      </c>
      <c r="L67">
        <v>37616.414498435275</v>
      </c>
      <c r="M67">
        <v>2.5985038903421058</v>
      </c>
      <c r="N67">
        <v>51766</v>
      </c>
      <c r="O67">
        <v>3258.18527459404</v>
      </c>
      <c r="P67">
        <v>34427.0072668188</v>
      </c>
      <c r="Q67">
        <v>17966.548208322602</v>
      </c>
      <c r="R67">
        <v>14368.701457985901</v>
      </c>
      <c r="S67">
        <v>14513.6561939485</v>
      </c>
      <c r="T67" s="6">
        <v>2322.9918761120098</v>
      </c>
      <c r="U67">
        <v>18770.6765224513</v>
      </c>
      <c r="V67">
        <v>10830.3006045126</v>
      </c>
      <c r="W67">
        <v>43586.580161473903</v>
      </c>
      <c r="X67">
        <v>34300.8936543936</v>
      </c>
      <c r="Y67">
        <v>74081.270977737193</v>
      </c>
      <c r="Z67">
        <v>6972.1707402932898</v>
      </c>
      <c r="AA67">
        <v>29085.927174594799</v>
      </c>
      <c r="AB67">
        <v>83303.496152025502</v>
      </c>
      <c r="AC67">
        <v>772.31549943564198</v>
      </c>
      <c r="AD67">
        <v>236251.87941857701</v>
      </c>
      <c r="AE67">
        <v>4620.5199795416502</v>
      </c>
      <c r="AF67">
        <v>37967.325642368203</v>
      </c>
      <c r="AG67">
        <v>3823.0124254422599</v>
      </c>
      <c r="AH67">
        <v>404.06295880211201</v>
      </c>
      <c r="AI67">
        <v>18770.6765224513</v>
      </c>
      <c r="AJ67">
        <v>16057.7841597596</v>
      </c>
      <c r="AK67">
        <v>17789.415375789398</v>
      </c>
      <c r="AL67">
        <v>22483.722214240901</v>
      </c>
      <c r="AM67">
        <v>75403.870197696597</v>
      </c>
      <c r="AN67">
        <v>46263.693359365301</v>
      </c>
      <c r="AO67">
        <v>29037.300642119899</v>
      </c>
      <c r="AP67">
        <v>57394.928966655403</v>
      </c>
      <c r="AQ67" t="s">
        <v>3633</v>
      </c>
    </row>
    <row r="68" spans="1:43" x14ac:dyDescent="0.25">
      <c r="A68" t="s">
        <v>1367</v>
      </c>
      <c r="B68" t="s">
        <v>1368</v>
      </c>
      <c r="C68">
        <v>6</v>
      </c>
      <c r="D68">
        <v>2</v>
      </c>
      <c r="E68">
        <v>434.21</v>
      </c>
      <c r="F68">
        <v>6.8576928970419407E-2</v>
      </c>
      <c r="G68">
        <v>0.65989160227565602</v>
      </c>
      <c r="H68">
        <v>4.7345719562187902</v>
      </c>
      <c r="I68">
        <v>0.45995256281661201</v>
      </c>
      <c r="J68" t="s">
        <v>3619</v>
      </c>
      <c r="K68">
        <v>154596.39141239805</v>
      </c>
      <c r="L68">
        <v>32652.664874875925</v>
      </c>
      <c r="M68">
        <v>0.21121233540162249</v>
      </c>
      <c r="N68">
        <v>28179</v>
      </c>
      <c r="O68">
        <v>35286.223220780899</v>
      </c>
      <c r="P68">
        <v>60315.9501000034</v>
      </c>
      <c r="Q68">
        <v>59101.150949490198</v>
      </c>
      <c r="R68">
        <v>29616.918983298699</v>
      </c>
      <c r="S68">
        <v>145640.579497492</v>
      </c>
      <c r="T68" s="6">
        <v>597617.52572332299</v>
      </c>
      <c r="U68">
        <v>77018.557025550996</v>
      </c>
      <c r="V68">
        <v>37606.632286692002</v>
      </c>
      <c r="W68">
        <v>4079.123899398</v>
      </c>
      <c r="X68">
        <v>37475.364665478097</v>
      </c>
      <c r="Y68">
        <v>70696.631537937894</v>
      </c>
      <c r="Z68">
        <v>233.88857274073399</v>
      </c>
      <c r="AA68">
        <v>27492.8795971664</v>
      </c>
      <c r="AB68">
        <v>6618.2414140432702</v>
      </c>
      <c r="AC68">
        <v>8364.1950390161492</v>
      </c>
      <c r="AD68">
        <v>413912.149249668</v>
      </c>
      <c r="AE68">
        <v>15199.249494654099</v>
      </c>
      <c r="AF68">
        <v>78258.652032718906</v>
      </c>
      <c r="AG68">
        <v>38362.886486154799</v>
      </c>
      <c r="AH68">
        <v>103950.043114193</v>
      </c>
      <c r="AI68">
        <v>77018.557025550996</v>
      </c>
      <c r="AJ68">
        <v>55758.303142899596</v>
      </c>
      <c r="AK68">
        <v>1664.85255660965</v>
      </c>
      <c r="AL68">
        <v>24564.540431676502</v>
      </c>
      <c r="AM68">
        <v>71958.803588872805</v>
      </c>
      <c r="AN68">
        <v>1551.96274052832</v>
      </c>
      <c r="AO68">
        <v>27446.9163588437</v>
      </c>
      <c r="AP68">
        <v>4559.8745957789397</v>
      </c>
      <c r="AQ68" t="s">
        <v>3633</v>
      </c>
    </row>
    <row r="69" spans="1:43" x14ac:dyDescent="0.25">
      <c r="A69" t="s">
        <v>2543</v>
      </c>
      <c r="B69" t="s">
        <v>2544</v>
      </c>
      <c r="C69">
        <v>4</v>
      </c>
      <c r="D69">
        <v>4</v>
      </c>
      <c r="E69">
        <v>222.89</v>
      </c>
      <c r="F69">
        <v>6.9898082703768502E-2</v>
      </c>
      <c r="G69">
        <v>0.65989160227565602</v>
      </c>
      <c r="H69">
        <v>3.4563372755806601</v>
      </c>
      <c r="I69">
        <v>0.45596017499215102</v>
      </c>
      <c r="J69" t="s">
        <v>3619</v>
      </c>
      <c r="K69">
        <v>419239.26919426495</v>
      </c>
      <c r="L69">
        <v>121295.82149179376</v>
      </c>
      <c r="M69">
        <v>0.28932361638000165</v>
      </c>
      <c r="N69">
        <v>40545</v>
      </c>
      <c r="O69">
        <v>56779.692801054502</v>
      </c>
      <c r="P69">
        <v>510715.337573689</v>
      </c>
      <c r="Q69">
        <v>211336.29468364301</v>
      </c>
      <c r="R69">
        <v>881849.97937100602</v>
      </c>
      <c r="S69">
        <v>87621.066151727704</v>
      </c>
      <c r="T69" s="6">
        <v>767133.24458446901</v>
      </c>
      <c r="U69">
        <v>244498.87197872699</v>
      </c>
      <c r="V69">
        <v>66897.806963436597</v>
      </c>
      <c r="W69">
        <v>24209.783234652699</v>
      </c>
      <c r="X69">
        <v>39433.471943725301</v>
      </c>
      <c r="Y69">
        <v>232270.08700372401</v>
      </c>
      <c r="Z69">
        <v>83965.366883449402</v>
      </c>
      <c r="AA69">
        <v>126981.550499474</v>
      </c>
      <c r="AB69">
        <v>152109.633427161</v>
      </c>
      <c r="AC69">
        <v>13458.975812513499</v>
      </c>
      <c r="AD69">
        <v>3504732.7063473202</v>
      </c>
      <c r="AE69">
        <v>54350.093332660297</v>
      </c>
      <c r="AF69">
        <v>2330167.79090265</v>
      </c>
      <c r="AG69">
        <v>23080.085414192399</v>
      </c>
      <c r="AH69">
        <v>133435.735092221</v>
      </c>
      <c r="AI69">
        <v>244498.87197872699</v>
      </c>
      <c r="AJ69">
        <v>99187.509581453996</v>
      </c>
      <c r="AK69">
        <v>9880.9745688590792</v>
      </c>
      <c r="AL69">
        <v>25848.050434459099</v>
      </c>
      <c r="AM69">
        <v>236416.88729260399</v>
      </c>
      <c r="AN69">
        <v>557150.438650775</v>
      </c>
      <c r="AO69">
        <v>126769.25977716</v>
      </c>
      <c r="AP69">
        <v>104801.383002742</v>
      </c>
      <c r="AQ69" t="s">
        <v>3633</v>
      </c>
    </row>
    <row r="70" spans="1:43" x14ac:dyDescent="0.25">
      <c r="A70" t="s">
        <v>3649</v>
      </c>
      <c r="B70" t="s">
        <v>3650</v>
      </c>
      <c r="C70">
        <v>2</v>
      </c>
      <c r="D70">
        <v>2</v>
      </c>
      <c r="E70">
        <v>179.94</v>
      </c>
      <c r="F70">
        <v>7.11893360291012E-2</v>
      </c>
      <c r="G70">
        <v>0.65989160227565602</v>
      </c>
      <c r="H70">
        <v>4.0629186562446504</v>
      </c>
      <c r="I70">
        <v>0.45212914970822898</v>
      </c>
      <c r="J70" t="s">
        <v>3620</v>
      </c>
      <c r="K70">
        <v>27462.566907257005</v>
      </c>
      <c r="L70">
        <v>111578.17543586122</v>
      </c>
      <c r="M70">
        <v>4.0629186562446424</v>
      </c>
      <c r="N70">
        <v>74880</v>
      </c>
      <c r="O70">
        <v>3795.6742621834301</v>
      </c>
      <c r="P70">
        <v>39579.722880096197</v>
      </c>
      <c r="Q70">
        <v>76802.097682021704</v>
      </c>
      <c r="R70">
        <v>12871.817541532901</v>
      </c>
      <c r="S70">
        <v>48.486487399186501</v>
      </c>
      <c r="T70" s="6">
        <v>31677.602590308601</v>
      </c>
      <c r="U70">
        <v>180539.57796371801</v>
      </c>
      <c r="V70">
        <v>42268.490194675498</v>
      </c>
      <c r="W70">
        <v>124950.72483784</v>
      </c>
      <c r="X70">
        <v>304268.526628786</v>
      </c>
      <c r="Y70">
        <v>6756.3399504064</v>
      </c>
      <c r="Z70">
        <v>96347.323766327303</v>
      </c>
      <c r="AA70">
        <v>121122.40920795999</v>
      </c>
      <c r="AB70">
        <v>16372.010937176599</v>
      </c>
      <c r="AC70">
        <v>899.72110743716405</v>
      </c>
      <c r="AD70">
        <v>271611.87276076601</v>
      </c>
      <c r="AE70">
        <v>19751.4638146301</v>
      </c>
      <c r="AF70">
        <v>34012.0149087592</v>
      </c>
      <c r="AG70">
        <v>12.7717262498218</v>
      </c>
      <c r="AH70">
        <v>5510.0260840431602</v>
      </c>
      <c r="AI70">
        <v>180539.57796371801</v>
      </c>
      <c r="AJ70">
        <v>62670.309633160497</v>
      </c>
      <c r="AK70">
        <v>50997.356007550297</v>
      </c>
      <c r="AL70">
        <v>199443.46349068699</v>
      </c>
      <c r="AM70">
        <v>6876.9632851609304</v>
      </c>
      <c r="AN70">
        <v>639310.654996</v>
      </c>
      <c r="AO70">
        <v>120919.91393492201</v>
      </c>
      <c r="AP70">
        <v>11280.083648178401</v>
      </c>
      <c r="AQ70" t="s">
        <v>3633</v>
      </c>
    </row>
    <row r="71" spans="1:43" x14ac:dyDescent="0.25">
      <c r="A71" t="s">
        <v>1547</v>
      </c>
      <c r="B71" t="s">
        <v>1548</v>
      </c>
      <c r="C71">
        <v>4</v>
      </c>
      <c r="D71">
        <v>4</v>
      </c>
      <c r="E71">
        <v>171.19</v>
      </c>
      <c r="F71">
        <v>7.2662427173367905E-2</v>
      </c>
      <c r="G71">
        <v>0.65989160227565602</v>
      </c>
      <c r="H71">
        <v>4.0847319588471196</v>
      </c>
      <c r="I71">
        <v>0.44784148643438698</v>
      </c>
      <c r="J71" t="s">
        <v>3620</v>
      </c>
      <c r="K71">
        <v>6265.7493138481159</v>
      </c>
      <c r="L71">
        <v>25593.906468399771</v>
      </c>
      <c r="M71">
        <v>4.0847319588471134</v>
      </c>
      <c r="N71">
        <v>22301</v>
      </c>
      <c r="O71">
        <v>4092.0236805351601</v>
      </c>
      <c r="P71">
        <v>615.25424772979795</v>
      </c>
      <c r="Q71">
        <v>11412.6810295124</v>
      </c>
      <c r="R71">
        <v>15318.2247739909</v>
      </c>
      <c r="S71">
        <v>0</v>
      </c>
      <c r="T71" s="6">
        <v>6156.3121513204396</v>
      </c>
      <c r="U71">
        <v>22438.546305341701</v>
      </c>
      <c r="V71">
        <v>42019.752394765201</v>
      </c>
      <c r="W71">
        <v>13988.675161045399</v>
      </c>
      <c r="X71">
        <v>81443.343358226601</v>
      </c>
      <c r="Y71">
        <v>4293.9404714759903</v>
      </c>
      <c r="Z71">
        <v>22873.509224784899</v>
      </c>
      <c r="AA71">
        <v>10996.7390032331</v>
      </c>
      <c r="AB71">
        <v>6696.7458283252699</v>
      </c>
      <c r="AC71">
        <v>969.96734261183406</v>
      </c>
      <c r="AD71">
        <v>4222.1204770977101</v>
      </c>
      <c r="AE71">
        <v>2935.0390573393902</v>
      </c>
      <c r="AF71">
        <v>40476.310956677502</v>
      </c>
      <c r="AG71">
        <v>0</v>
      </c>
      <c r="AH71">
        <v>1070.83357834868</v>
      </c>
      <c r="AI71">
        <v>22438.546305341701</v>
      </c>
      <c r="AJ71">
        <v>62301.513045772197</v>
      </c>
      <c r="AK71">
        <v>5709.3342050446699</v>
      </c>
      <c r="AL71">
        <v>53384.892146413702</v>
      </c>
      <c r="AM71">
        <v>4370.6017145023598</v>
      </c>
      <c r="AN71">
        <v>151776.69283290501</v>
      </c>
      <c r="AO71">
        <v>10978.3543980923</v>
      </c>
      <c r="AP71">
        <v>4613.9630253097002</v>
      </c>
      <c r="AQ71" t="s">
        <v>3633</v>
      </c>
    </row>
    <row r="72" spans="1:43" x14ac:dyDescent="0.25">
      <c r="A72" t="s">
        <v>367</v>
      </c>
      <c r="B72" t="s">
        <v>1247</v>
      </c>
      <c r="C72">
        <v>7</v>
      </c>
      <c r="D72">
        <v>7</v>
      </c>
      <c r="E72">
        <v>370.85</v>
      </c>
      <c r="F72">
        <v>7.32887509041662E-2</v>
      </c>
      <c r="G72">
        <v>0.65989160227565602</v>
      </c>
      <c r="H72">
        <v>3.9311760915351699</v>
      </c>
      <c r="I72">
        <v>0.446044494187262</v>
      </c>
      <c r="J72" t="s">
        <v>3620</v>
      </c>
      <c r="K72">
        <v>131207.17707410405</v>
      </c>
      <c r="L72">
        <v>515798.51755153912</v>
      </c>
      <c r="M72">
        <v>3.9311760915351686</v>
      </c>
      <c r="N72">
        <v>18089</v>
      </c>
      <c r="O72">
        <v>7982.8645304909496</v>
      </c>
      <c r="P72">
        <v>69987.727590300507</v>
      </c>
      <c r="Q72">
        <v>46936.625586597198</v>
      </c>
      <c r="R72">
        <v>502899.80169213499</v>
      </c>
      <c r="S72">
        <v>109377.51667413799</v>
      </c>
      <c r="T72" s="6">
        <v>50058.5263709625</v>
      </c>
      <c r="U72">
        <v>482806.60258954199</v>
      </c>
      <c r="V72">
        <v>212880.62296167301</v>
      </c>
      <c r="W72">
        <v>657687.78496587405</v>
      </c>
      <c r="X72">
        <v>757876.796976635</v>
      </c>
      <c r="Y72">
        <v>1121951.4380149301</v>
      </c>
      <c r="Z72">
        <v>20464.8862759033</v>
      </c>
      <c r="AA72">
        <v>822495.05406120198</v>
      </c>
      <c r="AB72">
        <v>50224.954566553803</v>
      </c>
      <c r="AC72">
        <v>1892.24659962327</v>
      </c>
      <c r="AD72">
        <v>480283.75081502501</v>
      </c>
      <c r="AE72">
        <v>12070.8560030845</v>
      </c>
      <c r="AF72">
        <v>1328843.84800936</v>
      </c>
      <c r="AG72">
        <v>28810.9074461608</v>
      </c>
      <c r="AH72">
        <v>8707.2178283198391</v>
      </c>
      <c r="AI72">
        <v>482806.60258954199</v>
      </c>
      <c r="AJ72">
        <v>315632.15280371503</v>
      </c>
      <c r="AK72">
        <v>268428.51976449299</v>
      </c>
      <c r="AL72">
        <v>496776.89297341899</v>
      </c>
      <c r="AM72">
        <v>1141982.0351843101</v>
      </c>
      <c r="AN72">
        <v>135794.325550732</v>
      </c>
      <c r="AO72">
        <v>821119.98761698301</v>
      </c>
      <c r="AP72">
        <v>34604.282327360102</v>
      </c>
      <c r="AQ72" t="s">
        <v>3633</v>
      </c>
    </row>
    <row r="73" spans="1:43" x14ac:dyDescent="0.25">
      <c r="A73" t="s">
        <v>2484</v>
      </c>
      <c r="B73" t="s">
        <v>2485</v>
      </c>
      <c r="C73">
        <v>2</v>
      </c>
      <c r="D73">
        <v>2</v>
      </c>
      <c r="E73">
        <v>60.4</v>
      </c>
      <c r="F73">
        <v>7.4117969734029801E-2</v>
      </c>
      <c r="G73">
        <v>0.65989160227565602</v>
      </c>
      <c r="H73">
        <v>13.4416371761512</v>
      </c>
      <c r="I73">
        <v>0.44368869878551398</v>
      </c>
      <c r="J73" t="s">
        <v>3620</v>
      </c>
      <c r="K73">
        <v>133.44847619301035</v>
      </c>
      <c r="L73">
        <v>1793.7659986966962</v>
      </c>
      <c r="M73">
        <v>13.4416371761512</v>
      </c>
      <c r="N73">
        <v>55710</v>
      </c>
      <c r="O73">
        <v>0</v>
      </c>
      <c r="P73">
        <v>800.69085715806204</v>
      </c>
      <c r="Q73">
        <v>0</v>
      </c>
      <c r="R73">
        <v>0</v>
      </c>
      <c r="S73">
        <v>0</v>
      </c>
      <c r="T73" s="6">
        <v>0</v>
      </c>
      <c r="U73">
        <v>0</v>
      </c>
      <c r="V73">
        <v>0</v>
      </c>
      <c r="W73">
        <v>2659.2917602932598</v>
      </c>
      <c r="X73">
        <v>1850.66453766328</v>
      </c>
      <c r="Y73">
        <v>1933.18242351906</v>
      </c>
      <c r="Z73">
        <v>4627.6158349380503</v>
      </c>
      <c r="AA73">
        <v>3279.3734331599198</v>
      </c>
      <c r="AB73">
        <v>0</v>
      </c>
      <c r="AC73">
        <v>0</v>
      </c>
      <c r="AD73">
        <v>5494.6605835001701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1085.36264038182</v>
      </c>
      <c r="AL73">
        <v>1213.08289503524</v>
      </c>
      <c r="AM73">
        <v>1967.6962153539</v>
      </c>
      <c r="AN73">
        <v>30706.4482421885</v>
      </c>
      <c r="AO73">
        <v>3273.8909000507701</v>
      </c>
      <c r="AP73">
        <v>0</v>
      </c>
      <c r="AQ73" t="s">
        <v>3633</v>
      </c>
    </row>
    <row r="74" spans="1:43" x14ac:dyDescent="0.25">
      <c r="A74" t="s">
        <v>64</v>
      </c>
      <c r="B74" t="s">
        <v>65</v>
      </c>
      <c r="C74">
        <v>23</v>
      </c>
      <c r="D74">
        <v>23</v>
      </c>
      <c r="E74">
        <v>1337.8</v>
      </c>
      <c r="F74">
        <v>7.5026302812112505E-2</v>
      </c>
      <c r="G74">
        <v>0.65989160227565602</v>
      </c>
      <c r="H74">
        <v>11.719694897090699</v>
      </c>
      <c r="I74">
        <v>0.44113807178539899</v>
      </c>
      <c r="J74" t="s">
        <v>3620</v>
      </c>
      <c r="K74">
        <v>95784.207230314831</v>
      </c>
      <c r="L74">
        <v>1122561.684699001</v>
      </c>
      <c r="M74">
        <v>11.719694897090722</v>
      </c>
      <c r="N74">
        <v>611584</v>
      </c>
      <c r="O74">
        <v>3612.3222831508201</v>
      </c>
      <c r="P74">
        <v>89687.573690528807</v>
      </c>
      <c r="Q74">
        <v>326576.84650488198</v>
      </c>
      <c r="R74">
        <v>55514.766801233702</v>
      </c>
      <c r="S74">
        <v>15410.330453218199</v>
      </c>
      <c r="T74" s="6">
        <v>83903.403648875494</v>
      </c>
      <c r="U74">
        <v>5323282.1815373898</v>
      </c>
      <c r="V74">
        <v>1521236.82385074</v>
      </c>
      <c r="W74">
        <v>133407.254493099</v>
      </c>
      <c r="X74">
        <v>24009.9168072588</v>
      </c>
      <c r="Y74">
        <v>181406.14891168501</v>
      </c>
      <c r="Z74">
        <v>128393.018079035</v>
      </c>
      <c r="AA74">
        <v>1623078.3044429701</v>
      </c>
      <c r="AB74">
        <v>45679.829469830896</v>
      </c>
      <c r="AC74">
        <v>856.25962095778505</v>
      </c>
      <c r="AD74">
        <v>615471.96596730105</v>
      </c>
      <c r="AE74">
        <v>83986.9087058429</v>
      </c>
      <c r="AF74">
        <v>146690.167880906</v>
      </c>
      <c r="AG74">
        <v>4059.2035539183398</v>
      </c>
      <c r="AH74">
        <v>14594.221305962899</v>
      </c>
      <c r="AI74">
        <v>5323282.1815373898</v>
      </c>
      <c r="AJ74">
        <v>2255495.3426772999</v>
      </c>
      <c r="AK74">
        <v>54448.801799300098</v>
      </c>
      <c r="AL74">
        <v>15738.140974420199</v>
      </c>
      <c r="AM74">
        <v>184644.85726374001</v>
      </c>
      <c r="AN74">
        <v>851949.19045285298</v>
      </c>
      <c r="AO74">
        <v>1620364.80421976</v>
      </c>
      <c r="AP74">
        <v>31472.755511307801</v>
      </c>
      <c r="AQ74" t="s">
        <v>3633</v>
      </c>
    </row>
    <row r="75" spans="1:43" x14ac:dyDescent="0.25">
      <c r="A75" t="s">
        <v>38</v>
      </c>
      <c r="B75" t="s">
        <v>39</v>
      </c>
      <c r="C75">
        <v>17</v>
      </c>
      <c r="D75">
        <v>16</v>
      </c>
      <c r="E75">
        <v>1223.99</v>
      </c>
      <c r="F75">
        <v>8.2200222947568596E-2</v>
      </c>
      <c r="G75">
        <v>0.67143176854539999</v>
      </c>
      <c r="H75">
        <v>2.7731663196060601</v>
      </c>
      <c r="I75">
        <v>0.42202023893922203</v>
      </c>
      <c r="J75" t="s">
        <v>3620</v>
      </c>
      <c r="K75">
        <v>300086.77864282584</v>
      </c>
      <c r="L75">
        <v>832190.54749136476</v>
      </c>
      <c r="M75">
        <v>2.7731663196060632</v>
      </c>
      <c r="N75">
        <v>114135</v>
      </c>
      <c r="O75">
        <v>92174.617685048303</v>
      </c>
      <c r="P75">
        <v>315.37862162388399</v>
      </c>
      <c r="Q75">
        <v>1073854.05716588</v>
      </c>
      <c r="R75">
        <v>97494.292379066203</v>
      </c>
      <c r="S75">
        <v>533440.87900820503</v>
      </c>
      <c r="T75" s="6">
        <v>3241.4469971318599</v>
      </c>
      <c r="U75">
        <v>2090317.7175932601</v>
      </c>
      <c r="V75">
        <v>491347.79803718202</v>
      </c>
      <c r="W75">
        <v>798660.39056375204</v>
      </c>
      <c r="X75">
        <v>1668190.9696836299</v>
      </c>
      <c r="Y75">
        <v>12978.232785075401</v>
      </c>
      <c r="Z75">
        <v>279343.969784296</v>
      </c>
      <c r="AA75">
        <v>735415.32883816503</v>
      </c>
      <c r="AB75">
        <v>581269.97264555795</v>
      </c>
      <c r="AC75">
        <v>21848.937335703598</v>
      </c>
      <c r="AD75">
        <v>2164.2541133366299</v>
      </c>
      <c r="AE75">
        <v>276166.80002830998</v>
      </c>
      <c r="AF75">
        <v>257615.31463728601</v>
      </c>
      <c r="AG75">
        <v>140512.56840006501</v>
      </c>
      <c r="AH75">
        <v>563.81973520003999</v>
      </c>
      <c r="AI75">
        <v>2090317.7175932601</v>
      </c>
      <c r="AJ75">
        <v>728507.65425353998</v>
      </c>
      <c r="AK75">
        <v>325965.04197608499</v>
      </c>
      <c r="AL75">
        <v>1093474.2033424401</v>
      </c>
      <c r="AM75">
        <v>13209.9377805682</v>
      </c>
      <c r="AN75">
        <v>1853581.0784439901</v>
      </c>
      <c r="AO75">
        <v>734185.84431268799</v>
      </c>
      <c r="AP75">
        <v>400486.77824466402</v>
      </c>
      <c r="AQ75" t="s">
        <v>3633</v>
      </c>
    </row>
    <row r="76" spans="1:43" x14ac:dyDescent="0.25">
      <c r="A76" t="s">
        <v>166</v>
      </c>
      <c r="B76" t="s">
        <v>167</v>
      </c>
      <c r="C76">
        <v>6</v>
      </c>
      <c r="D76">
        <v>6</v>
      </c>
      <c r="E76">
        <v>313.49</v>
      </c>
      <c r="F76">
        <v>8.2926151518839003E-2</v>
      </c>
      <c r="G76">
        <v>0.67143176854539999</v>
      </c>
      <c r="H76">
        <v>4.2899779076886997</v>
      </c>
      <c r="I76">
        <v>0.42018070147074699</v>
      </c>
      <c r="J76" t="s">
        <v>3620</v>
      </c>
      <c r="K76">
        <v>196095.421754843</v>
      </c>
      <c r="L76">
        <v>841245.02712717536</v>
      </c>
      <c r="M76">
        <v>4.2899779076887041</v>
      </c>
      <c r="N76">
        <v>45087</v>
      </c>
      <c r="O76">
        <v>59152.589279824198</v>
      </c>
      <c r="P76">
        <v>118185.903345032</v>
      </c>
      <c r="Q76">
        <v>235321.59216331999</v>
      </c>
      <c r="R76">
        <v>372945.67987969099</v>
      </c>
      <c r="S76">
        <v>277194.019880315</v>
      </c>
      <c r="T76" s="6">
        <v>113772.745980876</v>
      </c>
      <c r="U76">
        <v>551642.35652123904</v>
      </c>
      <c r="V76">
        <v>1309246.79684441</v>
      </c>
      <c r="W76">
        <v>1590882.9193784399</v>
      </c>
      <c r="X76">
        <v>697563.21246798604</v>
      </c>
      <c r="Y76">
        <v>17474.0200722673</v>
      </c>
      <c r="Z76">
        <v>941979.25300310401</v>
      </c>
      <c r="AA76">
        <v>646982.00868837198</v>
      </c>
      <c r="AB76">
        <v>974189.65004158497</v>
      </c>
      <c r="AC76">
        <v>14021.443743174201</v>
      </c>
      <c r="AD76">
        <v>811038.89076519804</v>
      </c>
      <c r="AE76">
        <v>60518.476092391596</v>
      </c>
      <c r="AF76">
        <v>985457.87984458904</v>
      </c>
      <c r="AG76">
        <v>73015.108536371903</v>
      </c>
      <c r="AH76">
        <v>19789.7172369867</v>
      </c>
      <c r="AI76">
        <v>551642.35652123904</v>
      </c>
      <c r="AJ76">
        <v>1941183.6516175901</v>
      </c>
      <c r="AK76">
        <v>649302.53674929996</v>
      </c>
      <c r="AL76">
        <v>457242.24138384103</v>
      </c>
      <c r="AM76">
        <v>17785.989953616699</v>
      </c>
      <c r="AN76">
        <v>6250483.6635693703</v>
      </c>
      <c r="AO76">
        <v>645900.36905325495</v>
      </c>
      <c r="AP76">
        <v>671202.87079125305</v>
      </c>
      <c r="AQ76" t="s">
        <v>3633</v>
      </c>
    </row>
    <row r="77" spans="1:43" x14ac:dyDescent="0.25">
      <c r="A77" t="s">
        <v>1841</v>
      </c>
      <c r="B77" t="s">
        <v>1842</v>
      </c>
      <c r="C77">
        <v>2</v>
      </c>
      <c r="D77">
        <v>2</v>
      </c>
      <c r="E77">
        <v>138.93</v>
      </c>
      <c r="F77">
        <v>8.4545429850409207E-2</v>
      </c>
      <c r="G77">
        <v>0.67143176854539999</v>
      </c>
      <c r="H77">
        <v>5.7224539563788603</v>
      </c>
      <c r="I77">
        <v>0.41613597833203397</v>
      </c>
      <c r="J77" t="s">
        <v>3620</v>
      </c>
      <c r="K77">
        <v>24937.082073267386</v>
      </c>
      <c r="L77">
        <v>142701.30397071314</v>
      </c>
      <c r="M77">
        <v>5.7224539563788541</v>
      </c>
      <c r="N77">
        <v>61696</v>
      </c>
      <c r="O77">
        <v>12491.576264560401</v>
      </c>
      <c r="P77">
        <v>70684.641768091504</v>
      </c>
      <c r="Q77">
        <v>17238.449999760702</v>
      </c>
      <c r="R77">
        <v>38864.512414487901</v>
      </c>
      <c r="S77">
        <v>10343.311992703801</v>
      </c>
      <c r="T77" s="6">
        <v>0</v>
      </c>
      <c r="U77">
        <v>79059.903751668506</v>
      </c>
      <c r="V77">
        <v>98563.2147083093</v>
      </c>
      <c r="W77">
        <v>18321.926243187401</v>
      </c>
      <c r="X77">
        <v>30035.8630885946</v>
      </c>
      <c r="Y77">
        <v>440515.34264720598</v>
      </c>
      <c r="Z77">
        <v>34581.902578681198</v>
      </c>
      <c r="AA77">
        <v>67695.211056237094</v>
      </c>
      <c r="AB77">
        <v>372837.06769182102</v>
      </c>
      <c r="AC77">
        <v>2960.9850724969701</v>
      </c>
      <c r="AD77">
        <v>485066.25436000398</v>
      </c>
      <c r="AE77">
        <v>4433.2724192022397</v>
      </c>
      <c r="AF77">
        <v>102694.151109432</v>
      </c>
      <c r="AG77">
        <v>2724.51060848609</v>
      </c>
      <c r="AH77">
        <v>0</v>
      </c>
      <c r="AI77">
        <v>79059.903751668506</v>
      </c>
      <c r="AJ77">
        <v>146136.92506546</v>
      </c>
      <c r="AK77">
        <v>7477.9061632537096</v>
      </c>
      <c r="AL77">
        <v>19688.058537286299</v>
      </c>
      <c r="AM77">
        <v>448380.01938500698</v>
      </c>
      <c r="AN77">
        <v>229467.492446441</v>
      </c>
      <c r="AO77">
        <v>67582.036621086299</v>
      </c>
      <c r="AP77">
        <v>256879.45890357299</v>
      </c>
      <c r="AQ77" t="s">
        <v>3633</v>
      </c>
    </row>
    <row r="78" spans="1:43" x14ac:dyDescent="0.25">
      <c r="A78" t="s">
        <v>442</v>
      </c>
      <c r="B78" t="s">
        <v>1893</v>
      </c>
      <c r="C78">
        <v>2</v>
      </c>
      <c r="D78">
        <v>2</v>
      </c>
      <c r="E78">
        <v>101.3</v>
      </c>
      <c r="F78">
        <v>8.5010876364990703E-2</v>
      </c>
      <c r="G78">
        <v>0.67143176854539999</v>
      </c>
      <c r="H78">
        <v>2.45118987971007</v>
      </c>
      <c r="I78">
        <v>0.41498803592000999</v>
      </c>
      <c r="J78" t="s">
        <v>3620</v>
      </c>
      <c r="K78">
        <v>23560.505712427712</v>
      </c>
      <c r="L78">
        <v>57751.273163154168</v>
      </c>
      <c r="M78">
        <v>2.4511898797100731</v>
      </c>
      <c r="N78">
        <v>58961</v>
      </c>
      <c r="O78">
        <v>1641.5553537192</v>
      </c>
      <c r="P78">
        <v>52091.802527317799</v>
      </c>
      <c r="Q78">
        <v>3073.1263245955301</v>
      </c>
      <c r="R78">
        <v>66055.471124878604</v>
      </c>
      <c r="S78">
        <v>13515.048121510799</v>
      </c>
      <c r="T78" s="6">
        <v>4986.0308225443696</v>
      </c>
      <c r="U78">
        <v>45990.053238772198</v>
      </c>
      <c r="V78">
        <v>76081.569931425896</v>
      </c>
      <c r="W78">
        <v>3458.9298126895901</v>
      </c>
      <c r="X78">
        <v>120795.169338098</v>
      </c>
      <c r="Y78">
        <v>54543.024357127601</v>
      </c>
      <c r="Z78">
        <v>14199.675362525801</v>
      </c>
      <c r="AA78">
        <v>56679.334632018101</v>
      </c>
      <c r="AB78">
        <v>90262.428632576106</v>
      </c>
      <c r="AC78">
        <v>389.11189389524702</v>
      </c>
      <c r="AD78">
        <v>357474.76258970803</v>
      </c>
      <c r="AE78">
        <v>790.32663468831799</v>
      </c>
      <c r="AF78">
        <v>174542.535384396</v>
      </c>
      <c r="AG78">
        <v>3559.9711202011999</v>
      </c>
      <c r="AH78">
        <v>867.27396146032004</v>
      </c>
      <c r="AI78">
        <v>45990.053238772198</v>
      </c>
      <c r="AJ78">
        <v>112804.01838388899</v>
      </c>
      <c r="AK78">
        <v>1411.72670500139</v>
      </c>
      <c r="AL78">
        <v>79179.424874025397</v>
      </c>
      <c r="AM78">
        <v>55516.800326638702</v>
      </c>
      <c r="AN78">
        <v>94221.6493606398</v>
      </c>
      <c r="AO78">
        <v>56584.5767963955</v>
      </c>
      <c r="AP78">
        <v>62189.534881826599</v>
      </c>
      <c r="AQ78" t="s">
        <v>3633</v>
      </c>
    </row>
    <row r="79" spans="1:43" x14ac:dyDescent="0.25">
      <c r="A79" t="s">
        <v>3117</v>
      </c>
      <c r="B79" t="s">
        <v>3118</v>
      </c>
      <c r="C79">
        <v>4</v>
      </c>
      <c r="D79">
        <v>4</v>
      </c>
      <c r="E79">
        <v>179.1</v>
      </c>
      <c r="F79">
        <v>8.6119227828592396E-2</v>
      </c>
      <c r="G79">
        <v>0.67143176854539999</v>
      </c>
      <c r="H79">
        <v>4.0050075083043897</v>
      </c>
      <c r="I79">
        <v>0.41228027134676198</v>
      </c>
      <c r="J79" t="s">
        <v>3619</v>
      </c>
      <c r="K79">
        <v>20692.46881360008</v>
      </c>
      <c r="L79">
        <v>5166.6491937141964</v>
      </c>
      <c r="M79">
        <v>0.24968742204015923</v>
      </c>
      <c r="N79">
        <v>45077</v>
      </c>
      <c r="O79">
        <v>12.579966778396599</v>
      </c>
      <c r="P79">
        <v>120464.435602689</v>
      </c>
      <c r="Q79">
        <v>1642.75544417935</v>
      </c>
      <c r="R79">
        <v>2034.9065588559999</v>
      </c>
      <c r="S79">
        <v>0.13530909773702399</v>
      </c>
      <c r="T79" s="6">
        <v>0</v>
      </c>
      <c r="U79">
        <v>1419.4473692931799</v>
      </c>
      <c r="V79">
        <v>3235.9015040234799</v>
      </c>
      <c r="W79">
        <v>524.07260584179801</v>
      </c>
      <c r="X79">
        <v>2050.0582542203201</v>
      </c>
      <c r="Y79">
        <v>15797.6666870926</v>
      </c>
      <c r="Z79">
        <v>11245.5666521476</v>
      </c>
      <c r="AA79">
        <v>4842.0290333638904</v>
      </c>
      <c r="AB79">
        <v>2218.4514437306998</v>
      </c>
      <c r="AC79">
        <v>2.9819370313591902</v>
      </c>
      <c r="AD79">
        <v>826675.08952088095</v>
      </c>
      <c r="AE79">
        <v>422.47315752145698</v>
      </c>
      <c r="AF79">
        <v>5376.9618777162796</v>
      </c>
      <c r="AG79">
        <v>3.5641492054890402E-2</v>
      </c>
      <c r="AH79">
        <v>0</v>
      </c>
      <c r="AI79">
        <v>1419.4473692931799</v>
      </c>
      <c r="AJ79">
        <v>4797.7807644784698</v>
      </c>
      <c r="AK79">
        <v>213.89485566093299</v>
      </c>
      <c r="AL79">
        <v>1343.7824907806</v>
      </c>
      <c r="AM79">
        <v>16079.7080365695</v>
      </c>
      <c r="AN79">
        <v>74619.722698497193</v>
      </c>
      <c r="AO79">
        <v>4833.9340161199098</v>
      </c>
      <c r="AP79">
        <v>1528.4816233466299</v>
      </c>
      <c r="AQ79" t="s">
        <v>3633</v>
      </c>
    </row>
    <row r="80" spans="1:43" x14ac:dyDescent="0.25">
      <c r="A80" t="s">
        <v>3015</v>
      </c>
      <c r="B80" t="s">
        <v>3016</v>
      </c>
      <c r="C80">
        <v>2</v>
      </c>
      <c r="D80">
        <v>2</v>
      </c>
      <c r="E80">
        <v>103.38</v>
      </c>
      <c r="F80">
        <v>8.6718779440825497E-2</v>
      </c>
      <c r="G80">
        <v>0.67143176854539999</v>
      </c>
      <c r="H80">
        <v>2.09338974192366</v>
      </c>
      <c r="I80">
        <v>0.410830443738533</v>
      </c>
      <c r="J80" t="s">
        <v>3619</v>
      </c>
      <c r="K80">
        <v>33879.960142533433</v>
      </c>
      <c r="L80">
        <v>16184.258221978436</v>
      </c>
      <c r="M80">
        <v>0.47769413405125188</v>
      </c>
      <c r="N80">
        <v>60153</v>
      </c>
      <c r="O80">
        <v>0</v>
      </c>
      <c r="P80">
        <v>1012.09308364373</v>
      </c>
      <c r="Q80">
        <v>200144.319031338</v>
      </c>
      <c r="R80">
        <v>551.25396358413002</v>
      </c>
      <c r="S80">
        <v>0</v>
      </c>
      <c r="T80" s="6">
        <v>1572.0947766347399</v>
      </c>
      <c r="U80">
        <v>5144.2345871530897</v>
      </c>
      <c r="V80">
        <v>15751.160073720999</v>
      </c>
      <c r="W80">
        <v>4733.6793715056801</v>
      </c>
      <c r="X80">
        <v>1410.4187918278899</v>
      </c>
      <c r="Y80">
        <v>1275.69102501102</v>
      </c>
      <c r="Z80">
        <v>1885.11613434472</v>
      </c>
      <c r="AA80">
        <v>15921.013912516501</v>
      </c>
      <c r="AB80">
        <v>83352.751879747593</v>
      </c>
      <c r="AC80">
        <v>0</v>
      </c>
      <c r="AD80">
        <v>6945.3871288960199</v>
      </c>
      <c r="AE80">
        <v>51471.813848342601</v>
      </c>
      <c r="AF80">
        <v>1456.6130981455201</v>
      </c>
      <c r="AG80">
        <v>0</v>
      </c>
      <c r="AH80">
        <v>273.45135103423399</v>
      </c>
      <c r="AI80">
        <v>5144.2345871530897</v>
      </c>
      <c r="AJ80">
        <v>23353.805029589501</v>
      </c>
      <c r="AK80">
        <v>1932.00265502713</v>
      </c>
      <c r="AL80">
        <v>924.508400297658</v>
      </c>
      <c r="AM80">
        <v>1298.4663895845599</v>
      </c>
      <c r="AN80">
        <v>12508.6487458062</v>
      </c>
      <c r="AO80">
        <v>15894.3967895552</v>
      </c>
      <c r="AP80">
        <v>57428.865465414703</v>
      </c>
      <c r="AQ80" t="s">
        <v>3633</v>
      </c>
    </row>
    <row r="81" spans="1:43" x14ac:dyDescent="0.25">
      <c r="A81" t="s">
        <v>3651</v>
      </c>
      <c r="B81" t="s">
        <v>3652</v>
      </c>
      <c r="C81">
        <v>2</v>
      </c>
      <c r="D81">
        <v>2</v>
      </c>
      <c r="E81">
        <v>116.27</v>
      </c>
      <c r="F81">
        <v>8.7275371942594507E-2</v>
      </c>
      <c r="G81">
        <v>0.67143176854539999</v>
      </c>
      <c r="H81">
        <v>1.7018917984750701</v>
      </c>
      <c r="I81">
        <v>0.40949372249409</v>
      </c>
      <c r="J81" t="s">
        <v>3620</v>
      </c>
      <c r="K81">
        <v>6599.926818394797</v>
      </c>
      <c r="L81">
        <v>11232.361322761757</v>
      </c>
      <c r="M81">
        <v>1.7018917984750683</v>
      </c>
      <c r="N81">
        <v>140391</v>
      </c>
      <c r="O81">
        <v>462.26982940493502</v>
      </c>
      <c r="P81">
        <v>297.62051089207802</v>
      </c>
      <c r="Q81">
        <v>2125.6091401870099</v>
      </c>
      <c r="R81">
        <v>33418.629501344898</v>
      </c>
      <c r="S81">
        <v>3295.4319285398701</v>
      </c>
      <c r="T81" s="6">
        <v>0</v>
      </c>
      <c r="U81">
        <v>29903.256339356099</v>
      </c>
      <c r="V81">
        <v>4853.7442499813096</v>
      </c>
      <c r="W81">
        <v>2098.31690096896</v>
      </c>
      <c r="X81">
        <v>34022.254805338001</v>
      </c>
      <c r="Y81">
        <v>6085.2212997135803</v>
      </c>
      <c r="Z81">
        <v>2996.3095151470998</v>
      </c>
      <c r="AA81">
        <v>7088.9037834440696</v>
      </c>
      <c r="AB81">
        <v>2810.8836881449402</v>
      </c>
      <c r="AC81">
        <v>109.57576812920399</v>
      </c>
      <c r="AD81">
        <v>2042.3908621165399</v>
      </c>
      <c r="AE81">
        <v>546.65032965992202</v>
      </c>
      <c r="AF81">
        <v>88304.151388295999</v>
      </c>
      <c r="AG81">
        <v>868.04296874967201</v>
      </c>
      <c r="AH81">
        <v>0</v>
      </c>
      <c r="AI81">
        <v>29903.256339356099</v>
      </c>
      <c r="AJ81">
        <v>7196.5110091587603</v>
      </c>
      <c r="AK81">
        <v>856.40650867970805</v>
      </c>
      <c r="AL81">
        <v>22301.078620654502</v>
      </c>
      <c r="AM81">
        <v>6193.8629150376501</v>
      </c>
      <c r="AN81">
        <v>19881.949220980001</v>
      </c>
      <c r="AO81">
        <v>7077.05238850768</v>
      </c>
      <c r="AP81">
        <v>1936.65904874133</v>
      </c>
      <c r="AQ81" t="s">
        <v>3633</v>
      </c>
    </row>
    <row r="82" spans="1:43" x14ac:dyDescent="0.25">
      <c r="A82" t="s">
        <v>2502</v>
      </c>
      <c r="B82" t="s">
        <v>2503</v>
      </c>
      <c r="C82">
        <v>4</v>
      </c>
      <c r="D82">
        <v>3</v>
      </c>
      <c r="E82">
        <v>265.94</v>
      </c>
      <c r="F82">
        <v>8.75877055514378E-2</v>
      </c>
      <c r="G82">
        <v>0.67143176854539999</v>
      </c>
      <c r="H82">
        <v>1.92057513464299</v>
      </c>
      <c r="I82">
        <v>0.40874746767313602</v>
      </c>
      <c r="J82" t="s">
        <v>3620</v>
      </c>
      <c r="K82">
        <v>12784.178229828829</v>
      </c>
      <c r="L82">
        <v>24552.974825053512</v>
      </c>
      <c r="M82">
        <v>1.9205751346429922</v>
      </c>
      <c r="N82">
        <v>33443</v>
      </c>
      <c r="O82">
        <v>0</v>
      </c>
      <c r="P82">
        <v>31272.550574847799</v>
      </c>
      <c r="Q82">
        <v>12685.1429838355</v>
      </c>
      <c r="R82">
        <v>27964.312841819701</v>
      </c>
      <c r="S82">
        <v>4783.0629784699604</v>
      </c>
      <c r="T82" s="6">
        <v>0</v>
      </c>
      <c r="U82">
        <v>66140.554413247795</v>
      </c>
      <c r="V82">
        <v>5446.8512864150998</v>
      </c>
      <c r="W82">
        <v>18038.1048408854</v>
      </c>
      <c r="X82">
        <v>47415.505464410096</v>
      </c>
      <c r="Y82">
        <v>9723.3645306437793</v>
      </c>
      <c r="Z82">
        <v>5073.5331047519203</v>
      </c>
      <c r="AA82">
        <v>17192.642808632601</v>
      </c>
      <c r="AB82">
        <v>27393.242151441402</v>
      </c>
      <c r="AC82">
        <v>0</v>
      </c>
      <c r="AD82">
        <v>214604.737212843</v>
      </c>
      <c r="AE82">
        <v>3262.2825442342801</v>
      </c>
      <c r="AF82">
        <v>73891.8666474442</v>
      </c>
      <c r="AG82">
        <v>1259.8968140080301</v>
      </c>
      <c r="AH82">
        <v>0</v>
      </c>
      <c r="AI82">
        <v>66140.554413247795</v>
      </c>
      <c r="AJ82">
        <v>8075.8942435188601</v>
      </c>
      <c r="AK82">
        <v>7362.0673706853504</v>
      </c>
      <c r="AL82">
        <v>31080.153894855299</v>
      </c>
      <c r="AM82">
        <v>9896.9592081362298</v>
      </c>
      <c r="AN82">
        <v>33665.322974715004</v>
      </c>
      <c r="AO82">
        <v>17163.899746778501</v>
      </c>
      <c r="AP82">
        <v>18873.5558538757</v>
      </c>
      <c r="AQ82" t="s">
        <v>3633</v>
      </c>
    </row>
    <row r="83" spans="1:43" x14ac:dyDescent="0.25">
      <c r="A83" t="s">
        <v>1702</v>
      </c>
      <c r="B83" t="s">
        <v>1703</v>
      </c>
      <c r="C83">
        <v>2</v>
      </c>
      <c r="D83">
        <v>2</v>
      </c>
      <c r="E83">
        <v>124.56</v>
      </c>
      <c r="F83">
        <v>8.8087559134140805E-2</v>
      </c>
      <c r="G83">
        <v>0.67143176854539999</v>
      </c>
      <c r="H83">
        <v>4.8904057923820501</v>
      </c>
      <c r="I83">
        <v>0.40755887938997298</v>
      </c>
      <c r="J83" t="s">
        <v>3620</v>
      </c>
      <c r="K83">
        <v>4031.6970513520168</v>
      </c>
      <c r="L83">
        <v>19716.634613061542</v>
      </c>
      <c r="M83">
        <v>4.8904057923820519</v>
      </c>
      <c r="N83">
        <v>72678</v>
      </c>
      <c r="O83">
        <v>8650.1070887882797</v>
      </c>
      <c r="P83">
        <v>409.13746139971801</v>
      </c>
      <c r="Q83">
        <v>13801.4549547141</v>
      </c>
      <c r="R83">
        <v>365.08304984510698</v>
      </c>
      <c r="S83">
        <v>964.39975336489601</v>
      </c>
      <c r="T83" s="6">
        <v>0</v>
      </c>
      <c r="U83">
        <v>35256.502568042502</v>
      </c>
      <c r="V83">
        <v>5273.0042607676096</v>
      </c>
      <c r="W83">
        <v>10160.9281960234</v>
      </c>
      <c r="X83">
        <v>45868.569911225401</v>
      </c>
      <c r="Y83">
        <v>192.19314020616699</v>
      </c>
      <c r="Z83">
        <v>1030.9532709610801</v>
      </c>
      <c r="AA83">
        <v>47356.463708484604</v>
      </c>
      <c r="AB83">
        <v>12594.461848781601</v>
      </c>
      <c r="AC83">
        <v>2050.40880533772</v>
      </c>
      <c r="AD83">
        <v>2807.66473388439</v>
      </c>
      <c r="AE83">
        <v>3549.3683942840298</v>
      </c>
      <c r="AF83">
        <v>964.68195685660203</v>
      </c>
      <c r="AG83">
        <v>254.030562040234</v>
      </c>
      <c r="AH83">
        <v>0</v>
      </c>
      <c r="AI83">
        <v>35256.502568042502</v>
      </c>
      <c r="AJ83">
        <v>7818.1361150417597</v>
      </c>
      <c r="AK83">
        <v>4147.0785643880999</v>
      </c>
      <c r="AL83">
        <v>30066.160801509599</v>
      </c>
      <c r="AM83">
        <v>195.62443254177799</v>
      </c>
      <c r="AN83">
        <v>6840.8689018381301</v>
      </c>
      <c r="AO83">
        <v>47277.292066246897</v>
      </c>
      <c r="AP83">
        <v>8677.4058301812802</v>
      </c>
      <c r="AQ83" t="s">
        <v>3633</v>
      </c>
    </row>
    <row r="84" spans="1:43" x14ac:dyDescent="0.25">
      <c r="A84" t="s">
        <v>8</v>
      </c>
      <c r="B84" t="s">
        <v>9</v>
      </c>
      <c r="C84">
        <v>3</v>
      </c>
      <c r="D84">
        <v>3</v>
      </c>
      <c r="E84">
        <v>109.14</v>
      </c>
      <c r="F84">
        <v>8.8637932374512299E-2</v>
      </c>
      <c r="G84">
        <v>0.67143176854539999</v>
      </c>
      <c r="H84">
        <v>7.8934625422359002</v>
      </c>
      <c r="I84">
        <v>0.40625820979232002</v>
      </c>
      <c r="J84" t="s">
        <v>3620</v>
      </c>
      <c r="K84">
        <v>13627.723913861288</v>
      </c>
      <c r="L84">
        <v>107569.92824999646</v>
      </c>
      <c r="M84">
        <v>7.8934625422358984</v>
      </c>
      <c r="N84">
        <v>21912</v>
      </c>
      <c r="O84">
        <v>9060.2575028028496</v>
      </c>
      <c r="P84">
        <v>31969.338631248</v>
      </c>
      <c r="Q84">
        <v>9418.1349945482307</v>
      </c>
      <c r="R84">
        <v>25039.2794474449</v>
      </c>
      <c r="S84">
        <v>2330.8151512623899</v>
      </c>
      <c r="T84" s="6">
        <v>3948.51775586135</v>
      </c>
      <c r="U84">
        <v>127355.01864853301</v>
      </c>
      <c r="V84">
        <v>22985.5029026343</v>
      </c>
      <c r="W84">
        <v>47818.626136598403</v>
      </c>
      <c r="X84">
        <v>275570.66629234201</v>
      </c>
      <c r="Y84">
        <v>9783.8708722042593</v>
      </c>
      <c r="Z84">
        <v>355612.09988837998</v>
      </c>
      <c r="AA84">
        <v>18926.263508382701</v>
      </c>
      <c r="AB84">
        <v>2507.3777508969702</v>
      </c>
      <c r="AC84">
        <v>2147.63026303486</v>
      </c>
      <c r="AD84">
        <v>219386.375262446</v>
      </c>
      <c r="AE84">
        <v>2422.0946843964398</v>
      </c>
      <c r="AF84">
        <v>66162.866520066003</v>
      </c>
      <c r="AG84">
        <v>613.95524088551804</v>
      </c>
      <c r="AH84">
        <v>686.80815620686201</v>
      </c>
      <c r="AI84">
        <v>127355.01864853301</v>
      </c>
      <c r="AJ84">
        <v>34079.963049247002</v>
      </c>
      <c r="AK84">
        <v>19516.6815082096</v>
      </c>
      <c r="AL84">
        <v>180632.445723952</v>
      </c>
      <c r="AM84">
        <v>9958.5457908844601</v>
      </c>
      <c r="AN84">
        <v>2359656.6631734399</v>
      </c>
      <c r="AO84">
        <v>18894.622138946699</v>
      </c>
      <c r="AP84">
        <v>1727.5477567312701</v>
      </c>
      <c r="AQ84" t="s">
        <v>3633</v>
      </c>
    </row>
    <row r="85" spans="1:43" x14ac:dyDescent="0.25">
      <c r="A85" t="s">
        <v>2313</v>
      </c>
      <c r="B85" t="s">
        <v>2314</v>
      </c>
      <c r="C85">
        <v>3</v>
      </c>
      <c r="D85">
        <v>2</v>
      </c>
      <c r="E85">
        <v>130.93</v>
      </c>
      <c r="F85">
        <v>8.8917313690568794E-2</v>
      </c>
      <c r="G85">
        <v>0.67143176854539999</v>
      </c>
      <c r="H85">
        <v>1.2456527355756799</v>
      </c>
      <c r="I85">
        <v>0.40560116037069999</v>
      </c>
      <c r="J85" t="s">
        <v>3620</v>
      </c>
      <c r="K85">
        <v>42554.546685123933</v>
      </c>
      <c r="L85">
        <v>53008.187489507603</v>
      </c>
      <c r="M85">
        <v>1.2456527355756799</v>
      </c>
      <c r="N85">
        <v>72116</v>
      </c>
      <c r="O85">
        <v>758.03760599916097</v>
      </c>
      <c r="P85">
        <v>226064.13328833599</v>
      </c>
      <c r="Q85">
        <v>0</v>
      </c>
      <c r="R85">
        <v>17424.8997576982</v>
      </c>
      <c r="S85">
        <v>1553.6789380492901</v>
      </c>
      <c r="T85" s="6">
        <v>9526.5305206609592</v>
      </c>
      <c r="U85">
        <v>42831.004003218601</v>
      </c>
      <c r="V85">
        <v>6555.7436082041104</v>
      </c>
      <c r="W85">
        <v>34797.953683244697</v>
      </c>
      <c r="X85">
        <v>40163.855990933298</v>
      </c>
      <c r="Y85">
        <v>181559.50160781099</v>
      </c>
      <c r="Z85">
        <v>84863.757944033103</v>
      </c>
      <c r="AA85">
        <v>22601.714192720901</v>
      </c>
      <c r="AB85">
        <v>10691.968885895099</v>
      </c>
      <c r="AC85">
        <v>179.68413178749799</v>
      </c>
      <c r="AD85">
        <v>1551342.4081441001</v>
      </c>
      <c r="AE85">
        <v>0</v>
      </c>
      <c r="AF85">
        <v>46042.911067545101</v>
      </c>
      <c r="AG85">
        <v>409.25138407143498</v>
      </c>
      <c r="AH85">
        <v>1657.0519031428901</v>
      </c>
      <c r="AI85">
        <v>42831.004003218601</v>
      </c>
      <c r="AJ85">
        <v>9720.0179119129898</v>
      </c>
      <c r="AK85">
        <v>14202.427673963</v>
      </c>
      <c r="AL85">
        <v>26326.806241599199</v>
      </c>
      <c r="AM85">
        <v>184800.94781997</v>
      </c>
      <c r="AN85">
        <v>563111.69377372297</v>
      </c>
      <c r="AO85">
        <v>22563.9281189752</v>
      </c>
      <c r="AP85">
        <v>7366.6151250089797</v>
      </c>
      <c r="AQ85" t="s">
        <v>3633</v>
      </c>
    </row>
    <row r="86" spans="1:43" x14ac:dyDescent="0.25">
      <c r="A86" t="s">
        <v>581</v>
      </c>
      <c r="B86" t="s">
        <v>1302</v>
      </c>
      <c r="C86">
        <v>11</v>
      </c>
      <c r="D86">
        <v>11</v>
      </c>
      <c r="E86">
        <v>661.06</v>
      </c>
      <c r="F86">
        <v>8.9731102853613104E-2</v>
      </c>
      <c r="G86">
        <v>0.67143176854539999</v>
      </c>
      <c r="H86">
        <v>3.1131060533411401</v>
      </c>
      <c r="I86">
        <v>0.40369942768149403</v>
      </c>
      <c r="J86" t="s">
        <v>3619</v>
      </c>
      <c r="K86">
        <v>291227.0730180653</v>
      </c>
      <c r="L86">
        <v>93548.715664699732</v>
      </c>
      <c r="M86">
        <v>0.32122259340530729</v>
      </c>
      <c r="N86">
        <v>122627</v>
      </c>
      <c r="O86">
        <v>851485.76464436599</v>
      </c>
      <c r="P86">
        <v>21124.608435996499</v>
      </c>
      <c r="Q86">
        <v>194227.969111226</v>
      </c>
      <c r="R86">
        <v>111093.609367907</v>
      </c>
      <c r="S86">
        <v>516588.45237361197</v>
      </c>
      <c r="T86" s="6">
        <v>52842.034175284403</v>
      </c>
      <c r="U86">
        <v>63568.935877505101</v>
      </c>
      <c r="V86">
        <v>88491.368773344904</v>
      </c>
      <c r="W86">
        <v>4406.6831112694099</v>
      </c>
      <c r="X86">
        <v>13463.2490553263</v>
      </c>
      <c r="Y86">
        <v>480670.12973087397</v>
      </c>
      <c r="Z86">
        <v>65682.5221144151</v>
      </c>
      <c r="AA86">
        <v>24987.394582265701</v>
      </c>
      <c r="AB86">
        <v>7119.4420725974296</v>
      </c>
      <c r="AC86">
        <v>201834.94742041299</v>
      </c>
      <c r="AD86">
        <v>144965.503574161</v>
      </c>
      <c r="AE86">
        <v>49950.285467105103</v>
      </c>
      <c r="AF86">
        <v>293549.64719606697</v>
      </c>
      <c r="AG86">
        <v>136073.505247269</v>
      </c>
      <c r="AH86">
        <v>9191.3832749702506</v>
      </c>
      <c r="AI86">
        <v>63568.935877505101</v>
      </c>
      <c r="AJ86">
        <v>131203.68045666101</v>
      </c>
      <c r="AK86">
        <v>1798.5424872846199</v>
      </c>
      <c r="AL86">
        <v>8824.9581748819892</v>
      </c>
      <c r="AM86">
        <v>489251.70413219399</v>
      </c>
      <c r="AN86">
        <v>435835.00395505299</v>
      </c>
      <c r="AO86">
        <v>24945.620072317201</v>
      </c>
      <c r="AP86">
        <v>4905.19475068888</v>
      </c>
      <c r="AQ86" t="s">
        <v>3633</v>
      </c>
    </row>
    <row r="87" spans="1:43" x14ac:dyDescent="0.25">
      <c r="A87" t="s">
        <v>2080</v>
      </c>
      <c r="B87" t="s">
        <v>2081</v>
      </c>
      <c r="C87">
        <v>7</v>
      </c>
      <c r="D87">
        <v>6</v>
      </c>
      <c r="E87">
        <v>535.63</v>
      </c>
      <c r="F87">
        <v>9.1182357330880301E-2</v>
      </c>
      <c r="G87">
        <v>0.67143176854539999</v>
      </c>
      <c r="H87">
        <v>3.8529473114874699</v>
      </c>
      <c r="I87">
        <v>0.40035209914770797</v>
      </c>
      <c r="J87" t="s">
        <v>3619</v>
      </c>
      <c r="K87">
        <v>90108.998077326149</v>
      </c>
      <c r="L87">
        <v>23387.030964235622</v>
      </c>
      <c r="M87">
        <v>0.25954157146621776</v>
      </c>
      <c r="N87">
        <v>23569</v>
      </c>
      <c r="O87">
        <v>18242.836519767901</v>
      </c>
      <c r="P87">
        <v>238438.85664411401</v>
      </c>
      <c r="Q87">
        <v>4885.8753195065301</v>
      </c>
      <c r="R87">
        <v>25001.409684230101</v>
      </c>
      <c r="S87">
        <v>28828.503992430298</v>
      </c>
      <c r="T87" s="6">
        <v>225256.50630390801</v>
      </c>
      <c r="U87">
        <v>2682.7521473588899</v>
      </c>
      <c r="V87">
        <v>14702.604149000001</v>
      </c>
      <c r="W87">
        <v>108336.997805748</v>
      </c>
      <c r="X87">
        <v>1607.6624636302299</v>
      </c>
      <c r="Y87">
        <v>6052.3024762415298</v>
      </c>
      <c r="Z87">
        <v>42961.187804801499</v>
      </c>
      <c r="AA87">
        <v>3219.0320657666798</v>
      </c>
      <c r="AB87">
        <v>7533.7088013381199</v>
      </c>
      <c r="AC87">
        <v>4324.2554399067403</v>
      </c>
      <c r="AD87">
        <v>1636262.70421948</v>
      </c>
      <c r="AE87">
        <v>1256.5176276248701</v>
      </c>
      <c r="AF87">
        <v>66062.800857474402</v>
      </c>
      <c r="AG87">
        <v>7593.6571389865303</v>
      </c>
      <c r="AH87">
        <v>39181.286582422297</v>
      </c>
      <c r="AI87">
        <v>2682.7521473588899</v>
      </c>
      <c r="AJ87">
        <v>21799.140451619201</v>
      </c>
      <c r="AK87">
        <v>44216.633821525298</v>
      </c>
      <c r="AL87">
        <v>1053.7986738982299</v>
      </c>
      <c r="AM87">
        <v>6160.3563801282698</v>
      </c>
      <c r="AN87">
        <v>285068.06459416001</v>
      </c>
      <c r="AO87">
        <v>3213.6504127650601</v>
      </c>
      <c r="AP87">
        <v>5190.6186592596496</v>
      </c>
      <c r="AQ87" t="s">
        <v>3633</v>
      </c>
    </row>
    <row r="88" spans="1:43" x14ac:dyDescent="0.25">
      <c r="A88" t="s">
        <v>790</v>
      </c>
      <c r="B88" t="s">
        <v>1443</v>
      </c>
      <c r="C88">
        <v>5</v>
      </c>
      <c r="D88">
        <v>5</v>
      </c>
      <c r="E88">
        <v>352.53</v>
      </c>
      <c r="F88">
        <v>9.1414851052029497E-2</v>
      </c>
      <c r="G88">
        <v>0.67143176854539999</v>
      </c>
      <c r="H88">
        <v>3.0239732426243102</v>
      </c>
      <c r="I88">
        <v>0.39982101385117502</v>
      </c>
      <c r="J88" t="s">
        <v>3619</v>
      </c>
      <c r="K88">
        <v>368567.13051312679</v>
      </c>
      <c r="L88">
        <v>121881.7433031486</v>
      </c>
      <c r="M88">
        <v>0.33069075675159182</v>
      </c>
      <c r="N88">
        <v>25694</v>
      </c>
      <c r="O88">
        <v>388732.31108473998</v>
      </c>
      <c r="P88">
        <v>47578.029365795301</v>
      </c>
      <c r="Q88">
        <v>339794.912193375</v>
      </c>
      <c r="R88">
        <v>97872.413762534503</v>
      </c>
      <c r="S88">
        <v>424875.32206581702</v>
      </c>
      <c r="T88" s="6">
        <v>912549.79460649902</v>
      </c>
      <c r="U88">
        <v>125553.19951211</v>
      </c>
      <c r="V88">
        <v>66567.699593379497</v>
      </c>
      <c r="W88">
        <v>28849.0898478337</v>
      </c>
      <c r="X88">
        <v>126700.08372578899</v>
      </c>
      <c r="Y88">
        <v>6925.6366181895</v>
      </c>
      <c r="Z88">
        <v>289432.361669323</v>
      </c>
      <c r="AA88">
        <v>218340.22035476801</v>
      </c>
      <c r="AB88">
        <v>112685.655103796</v>
      </c>
      <c r="AC88">
        <v>92144.541724868395</v>
      </c>
      <c r="AD88">
        <v>326499.44764542498</v>
      </c>
      <c r="AE88">
        <v>87386.244844115907</v>
      </c>
      <c r="AF88">
        <v>258614.44860499099</v>
      </c>
      <c r="AG88">
        <v>111915.537602349</v>
      </c>
      <c r="AH88">
        <v>158729.599468122</v>
      </c>
      <c r="AI88">
        <v>125553.19951211</v>
      </c>
      <c r="AJ88">
        <v>98698.068605483903</v>
      </c>
      <c r="AK88">
        <v>11774.4599510977</v>
      </c>
      <c r="AL88">
        <v>83050.007842778694</v>
      </c>
      <c r="AM88">
        <v>7049.2824664321997</v>
      </c>
      <c r="AN88">
        <v>1920522.3921385501</v>
      </c>
      <c r="AO88">
        <v>217975.19407412299</v>
      </c>
      <c r="AP88">
        <v>77638.820325623994</v>
      </c>
      <c r="AQ88" t="s">
        <v>3633</v>
      </c>
    </row>
    <row r="89" spans="1:43" x14ac:dyDescent="0.25">
      <c r="A89" t="s">
        <v>3137</v>
      </c>
      <c r="B89" t="s">
        <v>3138</v>
      </c>
      <c r="C89">
        <v>3</v>
      </c>
      <c r="D89">
        <v>1</v>
      </c>
      <c r="E89">
        <v>152.58000000000001</v>
      </c>
      <c r="F89">
        <v>9.1556942363199001E-2</v>
      </c>
      <c r="G89">
        <v>0.67143176854539999</v>
      </c>
      <c r="H89">
        <v>2.1371428632306602</v>
      </c>
      <c r="I89">
        <v>0.39949712823340999</v>
      </c>
      <c r="J89" t="s">
        <v>3619</v>
      </c>
      <c r="K89">
        <v>89576.984494171265</v>
      </c>
      <c r="L89">
        <v>41914.364282956943</v>
      </c>
      <c r="M89">
        <v>0.46791443716978764</v>
      </c>
      <c r="N89">
        <v>12485</v>
      </c>
      <c r="O89">
        <v>47303.521097615201</v>
      </c>
      <c r="P89">
        <v>10424.728674199599</v>
      </c>
      <c r="Q89">
        <v>98436.751966451397</v>
      </c>
      <c r="R89">
        <v>79710.907485512202</v>
      </c>
      <c r="S89">
        <v>16438.202921742199</v>
      </c>
      <c r="T89" s="6">
        <v>285147.79481950699</v>
      </c>
      <c r="U89">
        <v>5441.2106382898601</v>
      </c>
      <c r="V89">
        <v>15085.2675115947</v>
      </c>
      <c r="W89">
        <v>9266.3296665200105</v>
      </c>
      <c r="X89">
        <v>20343.4435548205</v>
      </c>
      <c r="Y89">
        <v>17225.6888193552</v>
      </c>
      <c r="Z89">
        <v>255797.915779359</v>
      </c>
      <c r="AA89">
        <v>9439.8264752518498</v>
      </c>
      <c r="AB89">
        <v>2715.23181846439</v>
      </c>
      <c r="AC89">
        <v>11212.7578521823</v>
      </c>
      <c r="AD89">
        <v>71538.653436255001</v>
      </c>
      <c r="AE89">
        <v>25315.323450471398</v>
      </c>
      <c r="AF89">
        <v>210625.15569694</v>
      </c>
      <c r="AG89">
        <v>4329.9533337412804</v>
      </c>
      <c r="AH89">
        <v>49598.822473502201</v>
      </c>
      <c r="AI89">
        <v>5441.2106382898601</v>
      </c>
      <c r="AJ89">
        <v>22366.504729562999</v>
      </c>
      <c r="AK89">
        <v>3781.9573555905899</v>
      </c>
      <c r="AL89">
        <v>13334.822654367899</v>
      </c>
      <c r="AM89">
        <v>17533.225154721102</v>
      </c>
      <c r="AN89">
        <v>1697341.7287659801</v>
      </c>
      <c r="AO89">
        <v>9424.0447528435798</v>
      </c>
      <c r="AP89">
        <v>1870.7562653116399</v>
      </c>
      <c r="AQ89" t="s">
        <v>3633</v>
      </c>
    </row>
    <row r="90" spans="1:43" x14ac:dyDescent="0.25">
      <c r="A90" t="s">
        <v>2109</v>
      </c>
      <c r="B90" t="s">
        <v>2110</v>
      </c>
      <c r="C90">
        <v>4</v>
      </c>
      <c r="D90">
        <v>3</v>
      </c>
      <c r="E90">
        <v>186.65</v>
      </c>
      <c r="F90">
        <v>9.2176303859088399E-2</v>
      </c>
      <c r="G90">
        <v>0.67143176854539999</v>
      </c>
      <c r="H90">
        <v>2.00715018825781</v>
      </c>
      <c r="I90">
        <v>0.39809144853186301</v>
      </c>
      <c r="J90" t="s">
        <v>3620</v>
      </c>
      <c r="K90">
        <v>557406.97686381557</v>
      </c>
      <c r="L90">
        <v>1118799.5185484248</v>
      </c>
      <c r="M90">
        <v>2.0071501882578113</v>
      </c>
      <c r="N90">
        <v>12422</v>
      </c>
      <c r="O90">
        <v>45973.005483820802</v>
      </c>
      <c r="P90">
        <v>62261.071275756498</v>
      </c>
      <c r="Q90">
        <v>882615.29675973498</v>
      </c>
      <c r="R90">
        <v>875688.89197859296</v>
      </c>
      <c r="S90">
        <v>747152.73086232506</v>
      </c>
      <c r="T90" s="6">
        <v>730750.86482266302</v>
      </c>
      <c r="U90">
        <v>891658.35548058106</v>
      </c>
      <c r="V90">
        <v>853276.77799608698</v>
      </c>
      <c r="W90">
        <v>870495.92841903795</v>
      </c>
      <c r="X90">
        <v>508970.73650147801</v>
      </c>
      <c r="Y90">
        <v>3690256.0180385602</v>
      </c>
      <c r="Z90">
        <v>519042.427554272</v>
      </c>
      <c r="AA90">
        <v>884920.55781971395</v>
      </c>
      <c r="AB90">
        <v>731775.34657766903</v>
      </c>
      <c r="AC90">
        <v>10897.374365924799</v>
      </c>
      <c r="AD90">
        <v>427260.34794457501</v>
      </c>
      <c r="AE90">
        <v>226985.25980846601</v>
      </c>
      <c r="AF90">
        <v>2313887.9613005901</v>
      </c>
      <c r="AG90">
        <v>196805.96919339799</v>
      </c>
      <c r="AH90">
        <v>127107.356518887</v>
      </c>
      <c r="AI90">
        <v>891658.35548058106</v>
      </c>
      <c r="AJ90">
        <v>1265129.6422822401</v>
      </c>
      <c r="AK90">
        <v>355283.97952330002</v>
      </c>
      <c r="AL90">
        <v>333622.69712209201</v>
      </c>
      <c r="AM90">
        <v>3756139.46828843</v>
      </c>
      <c r="AN90">
        <v>3444095.189766</v>
      </c>
      <c r="AO90">
        <v>883441.12696010096</v>
      </c>
      <c r="AP90">
        <v>504182.84917749697</v>
      </c>
      <c r="AQ90" t="s">
        <v>3633</v>
      </c>
    </row>
    <row r="91" spans="1:43" x14ac:dyDescent="0.25">
      <c r="A91" t="s">
        <v>703</v>
      </c>
      <c r="B91" t="s">
        <v>1246</v>
      </c>
      <c r="C91">
        <v>3</v>
      </c>
      <c r="D91">
        <v>2</v>
      </c>
      <c r="E91">
        <v>168.95</v>
      </c>
      <c r="F91">
        <v>9.4079422283389599E-2</v>
      </c>
      <c r="G91">
        <v>0.67276057745634299</v>
      </c>
      <c r="H91">
        <v>8.3501784811909907</v>
      </c>
      <c r="I91">
        <v>0.39383326510010602</v>
      </c>
      <c r="J91" t="s">
        <v>3620</v>
      </c>
      <c r="K91">
        <v>49134.27540137375</v>
      </c>
      <c r="L91">
        <v>410279.96914546273</v>
      </c>
      <c r="M91">
        <v>8.3501784811909872</v>
      </c>
      <c r="N91">
        <v>26394</v>
      </c>
      <c r="O91">
        <v>121124.66723443499</v>
      </c>
      <c r="P91">
        <v>14596.7339652562</v>
      </c>
      <c r="Q91">
        <v>32271.896605034799</v>
      </c>
      <c r="R91">
        <v>29403.492584023701</v>
      </c>
      <c r="S91">
        <v>50146.722793704503</v>
      </c>
      <c r="T91" s="6">
        <v>47262.139225788298</v>
      </c>
      <c r="U91">
        <v>1303773.7163307201</v>
      </c>
      <c r="V91">
        <v>96926.484711138997</v>
      </c>
      <c r="W91">
        <v>23585.196640918501</v>
      </c>
      <c r="X91">
        <v>551808.34137710696</v>
      </c>
      <c r="Y91">
        <v>1162886.9040854899</v>
      </c>
      <c r="Z91">
        <v>60478.402841635798</v>
      </c>
      <c r="AA91">
        <v>37335.0692902183</v>
      </c>
      <c r="AB91">
        <v>45445.6378864734</v>
      </c>
      <c r="AC91">
        <v>28711.214981718302</v>
      </c>
      <c r="AD91">
        <v>100168.620697637</v>
      </c>
      <c r="AE91">
        <v>8299.4764109553707</v>
      </c>
      <c r="AF91">
        <v>77694.702003856102</v>
      </c>
      <c r="AG91">
        <v>13209.045451653699</v>
      </c>
      <c r="AH91">
        <v>8220.8121394086793</v>
      </c>
      <c r="AI91">
        <v>1303773.7163307201</v>
      </c>
      <c r="AJ91">
        <v>143710.19122102601</v>
      </c>
      <c r="AK91">
        <v>9626.0559605873405</v>
      </c>
      <c r="AL91">
        <v>361702.10572443</v>
      </c>
      <c r="AM91">
        <v>1183648.33665738</v>
      </c>
      <c r="AN91">
        <v>401303.17918919801</v>
      </c>
      <c r="AO91">
        <v>37272.651649261003</v>
      </c>
      <c r="AP91">
        <v>31311.400827383699</v>
      </c>
      <c r="AQ91" t="s">
        <v>3633</v>
      </c>
    </row>
    <row r="92" spans="1:43" x14ac:dyDescent="0.25">
      <c r="A92" t="s">
        <v>3653</v>
      </c>
      <c r="B92" t="s">
        <v>3654</v>
      </c>
      <c r="C92">
        <v>4</v>
      </c>
      <c r="D92">
        <v>3</v>
      </c>
      <c r="E92">
        <v>229.11</v>
      </c>
      <c r="F92">
        <v>9.4113272074893797E-2</v>
      </c>
      <c r="G92">
        <v>0.67276057745634299</v>
      </c>
      <c r="H92">
        <v>1.39784106269217</v>
      </c>
      <c r="I92">
        <v>0.39375834710765201</v>
      </c>
      <c r="J92" t="s">
        <v>3620</v>
      </c>
      <c r="K92">
        <v>6081.348699392689</v>
      </c>
      <c r="L92">
        <v>8500.75892856071</v>
      </c>
      <c r="M92">
        <v>1.397841062692168</v>
      </c>
      <c r="N92">
        <v>41316</v>
      </c>
      <c r="O92">
        <v>1172.39477244369</v>
      </c>
      <c r="P92">
        <v>348.05804682594299</v>
      </c>
      <c r="Q92">
        <v>8755.6234206668505</v>
      </c>
      <c r="R92">
        <v>10991.232962657499</v>
      </c>
      <c r="S92">
        <v>14450.977788695</v>
      </c>
      <c r="T92" s="6">
        <v>769.80520506714902</v>
      </c>
      <c r="U92">
        <v>8175.79635327509</v>
      </c>
      <c r="V92">
        <v>8742.2710305694</v>
      </c>
      <c r="W92">
        <v>10034.9217747434</v>
      </c>
      <c r="X92">
        <v>10300.866871395099</v>
      </c>
      <c r="Y92">
        <v>4597.0628082810399</v>
      </c>
      <c r="Z92">
        <v>15183.503140537399</v>
      </c>
      <c r="AA92">
        <v>4669.14821617077</v>
      </c>
      <c r="AB92">
        <v>6302.5012335134797</v>
      </c>
      <c r="AC92">
        <v>277.90275196317799</v>
      </c>
      <c r="AD92">
        <v>2388.5133863680799</v>
      </c>
      <c r="AE92">
        <v>2251.7142680636798</v>
      </c>
      <c r="AF92">
        <v>29042.8277269563</v>
      </c>
      <c r="AG92">
        <v>3806.5024352034902</v>
      </c>
      <c r="AH92">
        <v>133.90049791362301</v>
      </c>
      <c r="AI92">
        <v>8175.79635327509</v>
      </c>
      <c r="AJ92">
        <v>12961.9210399857</v>
      </c>
      <c r="AK92">
        <v>4095.6503367119799</v>
      </c>
      <c r="AL92">
        <v>6752.0640026432502</v>
      </c>
      <c r="AM92">
        <v>4679.1358019553099</v>
      </c>
      <c r="AN92">
        <v>100749.81803805201</v>
      </c>
      <c r="AO92">
        <v>4661.3422251153397</v>
      </c>
      <c r="AP92">
        <v>4342.3340834293203</v>
      </c>
      <c r="AQ92" t="s">
        <v>3633</v>
      </c>
    </row>
    <row r="93" spans="1:43" x14ac:dyDescent="0.25">
      <c r="A93" t="s">
        <v>198</v>
      </c>
      <c r="B93" t="s">
        <v>199</v>
      </c>
      <c r="C93">
        <v>3</v>
      </c>
      <c r="D93">
        <v>2</v>
      </c>
      <c r="E93">
        <v>121.03</v>
      </c>
      <c r="F93">
        <v>9.4473812353917497E-2</v>
      </c>
      <c r="G93">
        <v>0.67276057745634299</v>
      </c>
      <c r="H93">
        <v>1.2357352436426201</v>
      </c>
      <c r="I93">
        <v>0.39296213422734</v>
      </c>
      <c r="J93" t="s">
        <v>3620</v>
      </c>
      <c r="K93">
        <v>16278.678298054505</v>
      </c>
      <c r="L93">
        <v>20116.136492826165</v>
      </c>
      <c r="M93">
        <v>1.235735243642617</v>
      </c>
      <c r="N93">
        <v>36340</v>
      </c>
      <c r="O93">
        <v>60717.191391120003</v>
      </c>
      <c r="P93">
        <v>8255.5078355389305</v>
      </c>
      <c r="Q93">
        <v>9320.7928088743702</v>
      </c>
      <c r="R93">
        <v>8772.0402149097499</v>
      </c>
      <c r="S93">
        <v>5949.73391210921</v>
      </c>
      <c r="T93" s="6">
        <v>4656.8036257747799</v>
      </c>
      <c r="U93">
        <v>904.16768811123302</v>
      </c>
      <c r="V93">
        <v>1537.5692245469199</v>
      </c>
      <c r="W93">
        <v>2728.8113884889299</v>
      </c>
      <c r="X93">
        <v>1455.7035617007</v>
      </c>
      <c r="Y93">
        <v>2091.9085367570301</v>
      </c>
      <c r="Z93">
        <v>150204.44543045299</v>
      </c>
      <c r="AA93">
        <v>587.71154515037404</v>
      </c>
      <c r="AB93">
        <v>1418.7745674011401</v>
      </c>
      <c r="AC93">
        <v>14392.314752390799</v>
      </c>
      <c r="AD93">
        <v>56652.593313873702</v>
      </c>
      <c r="AE93">
        <v>2397.0608543839498</v>
      </c>
      <c r="AF93">
        <v>23178.914835225001</v>
      </c>
      <c r="AG93">
        <v>1567.2072129938399</v>
      </c>
      <c r="AH93">
        <v>810.00793456938902</v>
      </c>
      <c r="AI93">
        <v>904.16768811123302</v>
      </c>
      <c r="AJ93">
        <v>2279.7109369407299</v>
      </c>
      <c r="AK93">
        <v>1113.73636316901</v>
      </c>
      <c r="AL93">
        <v>954.19188891503802</v>
      </c>
      <c r="AM93">
        <v>2129.25612221859</v>
      </c>
      <c r="AN93">
        <v>996678.46119265899</v>
      </c>
      <c r="AO93">
        <v>586.72899526071103</v>
      </c>
      <c r="AP93">
        <v>977.51558190401101</v>
      </c>
      <c r="AQ93" t="s">
        <v>3633</v>
      </c>
    </row>
    <row r="94" spans="1:43" x14ac:dyDescent="0.25">
      <c r="A94" t="s">
        <v>318</v>
      </c>
      <c r="B94" t="s">
        <v>2296</v>
      </c>
      <c r="C94">
        <v>2</v>
      </c>
      <c r="D94">
        <v>2</v>
      </c>
      <c r="E94">
        <v>114.06</v>
      </c>
      <c r="F94">
        <v>9.9577883381977206E-2</v>
      </c>
      <c r="G94">
        <v>0.68709386444890297</v>
      </c>
      <c r="H94">
        <v>4.3948872461448403</v>
      </c>
      <c r="I94">
        <v>0.38202231744265802</v>
      </c>
      <c r="J94" t="s">
        <v>3620</v>
      </c>
      <c r="K94">
        <v>264824.88878627325</v>
      </c>
      <c r="L94">
        <v>1163875.5261885191</v>
      </c>
      <c r="M94">
        <v>4.3948872461448438</v>
      </c>
      <c r="N94">
        <v>26363</v>
      </c>
      <c r="O94">
        <v>14248.9974790666</v>
      </c>
      <c r="P94">
        <v>21457.043879803499</v>
      </c>
      <c r="Q94">
        <v>450532.70456111699</v>
      </c>
      <c r="R94">
        <v>689226.49703665997</v>
      </c>
      <c r="S94">
        <v>392967.96696918597</v>
      </c>
      <c r="T94" s="6">
        <v>20516.1227918064</v>
      </c>
      <c r="U94">
        <v>1870060.37725926</v>
      </c>
      <c r="V94">
        <v>1183739.6788572101</v>
      </c>
      <c r="W94">
        <v>1685486.02599694</v>
      </c>
      <c r="X94">
        <v>148691.26300924399</v>
      </c>
      <c r="Y94">
        <v>644238.73526532704</v>
      </c>
      <c r="Z94">
        <v>15720.0956884685</v>
      </c>
      <c r="AA94">
        <v>3440478.8836232601</v>
      </c>
      <c r="AB94">
        <v>322589.14980844199</v>
      </c>
      <c r="AC94">
        <v>3377.561641541</v>
      </c>
      <c r="AD94">
        <v>147246.80841649199</v>
      </c>
      <c r="AE94">
        <v>115865.069835578</v>
      </c>
      <c r="AF94">
        <v>1821186.62085472</v>
      </c>
      <c r="AG94">
        <v>103510.88660556699</v>
      </c>
      <c r="AH94">
        <v>3568.5898705248001</v>
      </c>
      <c r="AI94">
        <v>1870060.37725926</v>
      </c>
      <c r="AJ94">
        <v>1755097.75384369</v>
      </c>
      <c r="AK94">
        <v>687913.82382990501</v>
      </c>
      <c r="AL94">
        <v>97464.896596250794</v>
      </c>
      <c r="AM94">
        <v>655740.55802678596</v>
      </c>
      <c r="AN94">
        <v>104310.36668511</v>
      </c>
      <c r="AO94">
        <v>3434727.0106587401</v>
      </c>
      <c r="AP94">
        <v>222259.35517616401</v>
      </c>
      <c r="AQ94" t="s">
        <v>3633</v>
      </c>
    </row>
    <row r="95" spans="1:43" x14ac:dyDescent="0.25">
      <c r="A95" t="s">
        <v>379</v>
      </c>
      <c r="B95" t="s">
        <v>1607</v>
      </c>
      <c r="C95">
        <v>2</v>
      </c>
      <c r="D95">
        <v>2</v>
      </c>
      <c r="E95">
        <v>115.67</v>
      </c>
      <c r="F95">
        <v>0.10223315671552601</v>
      </c>
      <c r="G95">
        <v>0.68709386444890297</v>
      </c>
      <c r="H95">
        <v>4.8995829106605502</v>
      </c>
      <c r="I95">
        <v>0.37656423918905901</v>
      </c>
      <c r="J95" t="s">
        <v>3620</v>
      </c>
      <c r="K95">
        <v>89404.202392228282</v>
      </c>
      <c r="L95">
        <v>438043.30218219885</v>
      </c>
      <c r="M95">
        <v>4.8995829106605511</v>
      </c>
      <c r="N95">
        <v>30832</v>
      </c>
      <c r="O95">
        <v>24834.459953995902</v>
      </c>
      <c r="P95">
        <v>75887.375582918306</v>
      </c>
      <c r="Q95">
        <v>25247.876768679002</v>
      </c>
      <c r="R95">
        <v>356399.59756947902</v>
      </c>
      <c r="S95">
        <v>35406.890209526202</v>
      </c>
      <c r="T95" s="6">
        <v>18649.014268771301</v>
      </c>
      <c r="U95">
        <v>796206.25915036595</v>
      </c>
      <c r="V95">
        <v>239449.72480511299</v>
      </c>
      <c r="W95">
        <v>570528.96113733796</v>
      </c>
      <c r="X95">
        <v>1691373.8123383699</v>
      </c>
      <c r="Y95">
        <v>81980.932075693505</v>
      </c>
      <c r="Z95">
        <v>49486.004686669898</v>
      </c>
      <c r="AA95">
        <v>51627.805330029201</v>
      </c>
      <c r="AB95">
        <v>23692.917934011501</v>
      </c>
      <c r="AC95">
        <v>5886.7242732151199</v>
      </c>
      <c r="AD95">
        <v>520769.492586351</v>
      </c>
      <c r="AE95">
        <v>6493.0846870545502</v>
      </c>
      <c r="AF95">
        <v>941737.12351778103</v>
      </c>
      <c r="AG95">
        <v>9326.4563669165691</v>
      </c>
      <c r="AH95">
        <v>3243.8236059587498</v>
      </c>
      <c r="AI95">
        <v>796206.25915036595</v>
      </c>
      <c r="AJ95">
        <v>355025.417893962</v>
      </c>
      <c r="AK95">
        <v>232855.540305976</v>
      </c>
      <c r="AL95">
        <v>1108670.2095933999</v>
      </c>
      <c r="AM95">
        <v>83444.566748584606</v>
      </c>
      <c r="AN95">
        <v>328363.35076726798</v>
      </c>
      <c r="AO95">
        <v>51541.492759093402</v>
      </c>
      <c r="AP95">
        <v>16324.084878187001</v>
      </c>
      <c r="AQ95" t="s">
        <v>3633</v>
      </c>
    </row>
    <row r="96" spans="1:43" x14ac:dyDescent="0.25">
      <c r="A96" t="s">
        <v>46</v>
      </c>
      <c r="B96" t="s">
        <v>47</v>
      </c>
      <c r="C96">
        <v>4</v>
      </c>
      <c r="D96">
        <v>4</v>
      </c>
      <c r="E96">
        <v>210.94</v>
      </c>
      <c r="F96">
        <v>0.102321318791947</v>
      </c>
      <c r="G96">
        <v>0.68709386444890297</v>
      </c>
      <c r="H96">
        <v>2.72657169482809</v>
      </c>
      <c r="I96">
        <v>0.37638562224995298</v>
      </c>
      <c r="J96" t="s">
        <v>3620</v>
      </c>
      <c r="K96">
        <v>25021.60356829525</v>
      </c>
      <c r="L96">
        <v>68223.196048523343</v>
      </c>
      <c r="M96">
        <v>2.7265716948280891</v>
      </c>
      <c r="N96">
        <v>74305</v>
      </c>
      <c r="O96">
        <v>3460.1005037170798</v>
      </c>
      <c r="P96">
        <v>10515.332450489201</v>
      </c>
      <c r="Q96">
        <v>24752.2003836043</v>
      </c>
      <c r="R96">
        <v>43837.855191215604</v>
      </c>
      <c r="S96">
        <v>44317.784614691001</v>
      </c>
      <c r="T96" s="6">
        <v>23246.348266054301</v>
      </c>
      <c r="U96">
        <v>88824.549192317805</v>
      </c>
      <c r="V96">
        <v>91169.947757844799</v>
      </c>
      <c r="W96">
        <v>17919.127440195902</v>
      </c>
      <c r="X96">
        <v>52642.050803357597</v>
      </c>
      <c r="Y96">
        <v>12392.5650872243</v>
      </c>
      <c r="Z96">
        <v>15757.6249761483</v>
      </c>
      <c r="AA96">
        <v>137863.46652121301</v>
      </c>
      <c r="AB96">
        <v>129216.236609885</v>
      </c>
      <c r="AC96">
        <v>820.17719172177397</v>
      </c>
      <c r="AD96">
        <v>72160.412750532094</v>
      </c>
      <c r="AE96">
        <v>6365.6098591650398</v>
      </c>
      <c r="AF96">
        <v>115835.52823994499</v>
      </c>
      <c r="AG96">
        <v>11673.656795086599</v>
      </c>
      <c r="AH96">
        <v>4043.4873484995901</v>
      </c>
      <c r="AI96">
        <v>88824.549192317805</v>
      </c>
      <c r="AJ96">
        <v>135175.13469035499</v>
      </c>
      <c r="AK96">
        <v>7313.5079656263697</v>
      </c>
      <c r="AL96">
        <v>34506.076109158297</v>
      </c>
      <c r="AM96">
        <v>12613.8139494716</v>
      </c>
      <c r="AN96">
        <v>104559.39148984999</v>
      </c>
      <c r="AO96">
        <v>137632.98315750001</v>
      </c>
      <c r="AP96">
        <v>89028.156849843595</v>
      </c>
      <c r="AQ96" t="s">
        <v>3633</v>
      </c>
    </row>
    <row r="97" spans="1:43" x14ac:dyDescent="0.25">
      <c r="A97" t="s">
        <v>1869</v>
      </c>
      <c r="B97" t="s">
        <v>1870</v>
      </c>
      <c r="C97">
        <v>3</v>
      </c>
      <c r="D97">
        <v>3</v>
      </c>
      <c r="E97">
        <v>222.34</v>
      </c>
      <c r="F97">
        <v>0.103099100886248</v>
      </c>
      <c r="G97">
        <v>0.68709386444890297</v>
      </c>
      <c r="H97">
        <v>3.0786465708769502</v>
      </c>
      <c r="I97">
        <v>0.37481693513011899</v>
      </c>
      <c r="J97" t="s">
        <v>3620</v>
      </c>
      <c r="K97">
        <v>141222.59110003288</v>
      </c>
      <c r="L97">
        <v>434774.4458204743</v>
      </c>
      <c r="M97">
        <v>3.0786465708769528</v>
      </c>
      <c r="N97">
        <v>96246</v>
      </c>
      <c r="O97">
        <v>14839.4188429718</v>
      </c>
      <c r="P97">
        <v>7955.8315564939103</v>
      </c>
      <c r="Q97">
        <v>654433.32732588099</v>
      </c>
      <c r="R97">
        <v>63343.245272146603</v>
      </c>
      <c r="S97">
        <v>46815.183718855602</v>
      </c>
      <c r="T97" s="6">
        <v>59948.539883848302</v>
      </c>
      <c r="U97">
        <v>345086.02286566602</v>
      </c>
      <c r="V97">
        <v>145794.219724839</v>
      </c>
      <c r="W97">
        <v>379084.31654627499</v>
      </c>
      <c r="X97">
        <v>78486.335375950395</v>
      </c>
      <c r="Y97">
        <v>1053353.84833657</v>
      </c>
      <c r="Z97">
        <v>8150.0638097109504</v>
      </c>
      <c r="AA97">
        <v>353002.76958792302</v>
      </c>
      <c r="AB97">
        <v>1115237.9903168599</v>
      </c>
      <c r="AC97">
        <v>3517.51426305012</v>
      </c>
      <c r="AD97">
        <v>54596.0949492949</v>
      </c>
      <c r="AE97">
        <v>168302.90543992401</v>
      </c>
      <c r="AF97">
        <v>167375.85003934699</v>
      </c>
      <c r="AG97">
        <v>12331.4915735135</v>
      </c>
      <c r="AH97">
        <v>10427.494237249</v>
      </c>
      <c r="AI97">
        <v>345086.02286566602</v>
      </c>
      <c r="AJ97">
        <v>216165.016796168</v>
      </c>
      <c r="AK97">
        <v>154719.37336000701</v>
      </c>
      <c r="AL97">
        <v>51446.617688358201</v>
      </c>
      <c r="AM97">
        <v>1072159.7483942199</v>
      </c>
      <c r="AN97">
        <v>54079.578225570898</v>
      </c>
      <c r="AO97">
        <v>352412.611311858</v>
      </c>
      <c r="AP97">
        <v>768383.17948069901</v>
      </c>
      <c r="AQ97" t="s">
        <v>3633</v>
      </c>
    </row>
    <row r="98" spans="1:43" x14ac:dyDescent="0.25">
      <c r="A98" t="s">
        <v>539</v>
      </c>
      <c r="B98" t="s">
        <v>1442</v>
      </c>
      <c r="C98">
        <v>8</v>
      </c>
      <c r="D98">
        <v>8</v>
      </c>
      <c r="E98">
        <v>424.42</v>
      </c>
      <c r="F98">
        <v>0.103454964846214</v>
      </c>
      <c r="G98">
        <v>0.68709386444890297</v>
      </c>
      <c r="H98">
        <v>1.7256828298375599</v>
      </c>
      <c r="I98">
        <v>0.37410342741840102</v>
      </c>
      <c r="J98" t="s">
        <v>3620</v>
      </c>
      <c r="K98">
        <v>372454.16609635507</v>
      </c>
      <c r="L98">
        <v>642737.75933394569</v>
      </c>
      <c r="M98">
        <v>1.7256828298375575</v>
      </c>
      <c r="N98">
        <v>91746</v>
      </c>
      <c r="O98">
        <v>39385.113581276601</v>
      </c>
      <c r="P98">
        <v>292737.648897051</v>
      </c>
      <c r="Q98">
        <v>819099.46064499405</v>
      </c>
      <c r="R98">
        <v>708664.02402729401</v>
      </c>
      <c r="S98">
        <v>111604.99571360101</v>
      </c>
      <c r="T98" s="6">
        <v>263233.75371391402</v>
      </c>
      <c r="U98">
        <v>1463551.5532708201</v>
      </c>
      <c r="V98">
        <v>963395.21972357505</v>
      </c>
      <c r="W98">
        <v>471537.84694635699</v>
      </c>
      <c r="X98">
        <v>721656.27271093999</v>
      </c>
      <c r="Y98">
        <v>388913.23138253897</v>
      </c>
      <c r="Z98">
        <v>252065.35086432501</v>
      </c>
      <c r="AA98">
        <v>568521.58430374798</v>
      </c>
      <c r="AB98">
        <v>312261.01546926203</v>
      </c>
      <c r="AC98">
        <v>9335.7900494603091</v>
      </c>
      <c r="AD98">
        <v>2008882.7121247</v>
      </c>
      <c r="AE98">
        <v>210650.67030453999</v>
      </c>
      <c r="AF98">
        <v>1872547.62373265</v>
      </c>
      <c r="AG98">
        <v>29397.6431336735</v>
      </c>
      <c r="AH98">
        <v>45787.077637245202</v>
      </c>
      <c r="AI98">
        <v>1463551.5532708201</v>
      </c>
      <c r="AJ98">
        <v>1428399.17965153</v>
      </c>
      <c r="AK98">
        <v>192453.332967578</v>
      </c>
      <c r="AL98">
        <v>473034.88163547998</v>
      </c>
      <c r="AM98">
        <v>395856.63731591002</v>
      </c>
      <c r="AN98">
        <v>1672574.372213</v>
      </c>
      <c r="AO98">
        <v>567571.11663889105</v>
      </c>
      <c r="AP98">
        <v>215143.41690061399</v>
      </c>
      <c r="AQ98" t="s">
        <v>3633</v>
      </c>
    </row>
    <row r="99" spans="1:43" x14ac:dyDescent="0.25">
      <c r="A99" t="s">
        <v>102</v>
      </c>
      <c r="B99" t="s">
        <v>103</v>
      </c>
      <c r="C99">
        <v>2</v>
      </c>
      <c r="D99">
        <v>2</v>
      </c>
      <c r="E99">
        <v>89.62</v>
      </c>
      <c r="F99">
        <v>0.104113548220044</v>
      </c>
      <c r="G99">
        <v>0.68709386444890297</v>
      </c>
      <c r="H99">
        <v>3.7652091723063399</v>
      </c>
      <c r="I99">
        <v>0.37278988844830901</v>
      </c>
      <c r="J99" t="s">
        <v>3620</v>
      </c>
      <c r="K99">
        <v>3810.9487248598375</v>
      </c>
      <c r="L99">
        <v>14349.019094031381</v>
      </c>
      <c r="M99">
        <v>3.7652091723063319</v>
      </c>
      <c r="N99">
        <v>42573</v>
      </c>
      <c r="O99">
        <v>0</v>
      </c>
      <c r="P99">
        <v>478.48860885672298</v>
      </c>
      <c r="Q99">
        <v>0</v>
      </c>
      <c r="R99">
        <v>7588.8790025049002</v>
      </c>
      <c r="S99">
        <v>14798.3247377974</v>
      </c>
      <c r="T99" s="6">
        <v>0</v>
      </c>
      <c r="U99">
        <v>64701.871968429703</v>
      </c>
      <c r="V99">
        <v>24802.681917341699</v>
      </c>
      <c r="W99">
        <v>9580.6460342732098</v>
      </c>
      <c r="X99">
        <v>5220.8617644346996</v>
      </c>
      <c r="Y99">
        <v>0</v>
      </c>
      <c r="Z99">
        <v>2908.9927197362899</v>
      </c>
      <c r="AA99">
        <v>5275.5379640577403</v>
      </c>
      <c r="AB99">
        <v>2301.5603839777</v>
      </c>
      <c r="AC99">
        <v>0</v>
      </c>
      <c r="AD99">
        <v>3283.58001747465</v>
      </c>
      <c r="AE99">
        <v>0</v>
      </c>
      <c r="AF99">
        <v>20052.573379099402</v>
      </c>
      <c r="AG99">
        <v>3897.9963830146298</v>
      </c>
      <c r="AH99">
        <v>0</v>
      </c>
      <c r="AI99">
        <v>64701.871968429703</v>
      </c>
      <c r="AJ99">
        <v>36774.243611104997</v>
      </c>
      <c r="AK99">
        <v>3910.2423553464</v>
      </c>
      <c r="AL99">
        <v>3422.1967163081699</v>
      </c>
      <c r="AM99">
        <v>0</v>
      </c>
      <c r="AN99">
        <v>19302.560448318101</v>
      </c>
      <c r="AO99">
        <v>5266.718196457</v>
      </c>
      <c r="AP99">
        <v>1585.7425060503399</v>
      </c>
      <c r="AQ99" t="s">
        <v>3633</v>
      </c>
    </row>
    <row r="100" spans="1:43" x14ac:dyDescent="0.25">
      <c r="A100" t="s">
        <v>2524</v>
      </c>
      <c r="B100" t="s">
        <v>2525</v>
      </c>
      <c r="C100">
        <v>3</v>
      </c>
      <c r="D100">
        <v>3</v>
      </c>
      <c r="E100">
        <v>169.54</v>
      </c>
      <c r="F100">
        <v>0.108271295643699</v>
      </c>
      <c r="G100">
        <v>0.68709386444890297</v>
      </c>
      <c r="H100">
        <v>2.5930623864714399</v>
      </c>
      <c r="I100">
        <v>0.36469856767575498</v>
      </c>
      <c r="J100" t="s">
        <v>3620</v>
      </c>
      <c r="K100">
        <v>50768.497065866308</v>
      </c>
      <c r="L100">
        <v>131645.88015918364</v>
      </c>
      <c r="M100">
        <v>2.5930623864714408</v>
      </c>
      <c r="N100">
        <v>12042</v>
      </c>
      <c r="O100">
        <v>3132.25600980429</v>
      </c>
      <c r="P100">
        <v>60450.748177244102</v>
      </c>
      <c r="Q100">
        <v>164944.82180161</v>
      </c>
      <c r="R100">
        <v>16586.867229302701</v>
      </c>
      <c r="S100">
        <v>55117.161309309602</v>
      </c>
      <c r="T100" s="6">
        <v>4379.12786792716</v>
      </c>
      <c r="U100">
        <v>37956.217137723703</v>
      </c>
      <c r="V100">
        <v>180942.295258956</v>
      </c>
      <c r="W100">
        <v>8111.3171102553297</v>
      </c>
      <c r="X100">
        <v>39204.967528777102</v>
      </c>
      <c r="Y100">
        <v>79697.207891680097</v>
      </c>
      <c r="Z100">
        <v>284144.39231736999</v>
      </c>
      <c r="AA100">
        <v>282662.71031867398</v>
      </c>
      <c r="AB100">
        <v>140447.93371003299</v>
      </c>
      <c r="AC100">
        <v>742.46540963625898</v>
      </c>
      <c r="AD100">
        <v>414837.18751521601</v>
      </c>
      <c r="AE100">
        <v>42419.436155423296</v>
      </c>
      <c r="AF100">
        <v>43828.524889537097</v>
      </c>
      <c r="AG100">
        <v>14518.298471783701</v>
      </c>
      <c r="AH100">
        <v>761.70880384177201</v>
      </c>
      <c r="AI100">
        <v>37956.217137723703</v>
      </c>
      <c r="AJ100">
        <v>268278.08652228501</v>
      </c>
      <c r="AK100">
        <v>3310.5508343281999</v>
      </c>
      <c r="AL100">
        <v>25698.269211783401</v>
      </c>
      <c r="AM100">
        <v>81120.070426289705</v>
      </c>
      <c r="AN100">
        <v>1885434.18192324</v>
      </c>
      <c r="AO100">
        <v>282190.14819678402</v>
      </c>
      <c r="AP100">
        <v>96766.637069948396</v>
      </c>
      <c r="AQ100" t="s">
        <v>3633</v>
      </c>
    </row>
    <row r="101" spans="1:43" x14ac:dyDescent="0.25">
      <c r="A101" t="s">
        <v>200</v>
      </c>
      <c r="B101" t="s">
        <v>201</v>
      </c>
      <c r="C101">
        <v>10</v>
      </c>
      <c r="D101">
        <v>2</v>
      </c>
      <c r="E101">
        <v>451.58</v>
      </c>
      <c r="F101">
        <v>0.10839287419279101</v>
      </c>
      <c r="G101">
        <v>0.68709386444890297</v>
      </c>
      <c r="H101">
        <v>4.31609549641251</v>
      </c>
      <c r="I101">
        <v>0.36446704661236601</v>
      </c>
      <c r="J101" t="s">
        <v>3620</v>
      </c>
      <c r="K101">
        <v>12004.060804492256</v>
      </c>
      <c r="L101">
        <v>51810.672776931009</v>
      </c>
      <c r="M101">
        <v>4.3160954964125144</v>
      </c>
      <c r="N101">
        <v>42287</v>
      </c>
      <c r="O101">
        <v>148.146812900681</v>
      </c>
      <c r="P101">
        <v>12947.663184491101</v>
      </c>
      <c r="Q101">
        <v>8617.06865601135</v>
      </c>
      <c r="R101">
        <v>47283.028461012</v>
      </c>
      <c r="S101">
        <v>1537.58005772103</v>
      </c>
      <c r="T101" s="6">
        <v>1490.8776548173601</v>
      </c>
      <c r="U101">
        <v>42709.773140719801</v>
      </c>
      <c r="V101">
        <v>219968.18989209601</v>
      </c>
      <c r="W101">
        <v>25032.555477922298</v>
      </c>
      <c r="X101">
        <v>1267.2083235356899</v>
      </c>
      <c r="Y101">
        <v>6270.5728257343098</v>
      </c>
      <c r="Z101">
        <v>60618.224440890597</v>
      </c>
      <c r="AA101">
        <v>3709.0046079604899</v>
      </c>
      <c r="AB101">
        <v>54909.853506588901</v>
      </c>
      <c r="AC101">
        <v>35.116505094831901</v>
      </c>
      <c r="AD101">
        <v>88852.038102160601</v>
      </c>
      <c r="AE101">
        <v>2216.0816551138601</v>
      </c>
      <c r="AF101">
        <v>124938.926748934</v>
      </c>
      <c r="AG101">
        <v>405.01081100644097</v>
      </c>
      <c r="AH101">
        <v>259.32438361588402</v>
      </c>
      <c r="AI101">
        <v>42709.773140719801</v>
      </c>
      <c r="AJ101">
        <v>326140.69029889401</v>
      </c>
      <c r="AK101">
        <v>10216.780616063699</v>
      </c>
      <c r="AL101">
        <v>830.63608257625901</v>
      </c>
      <c r="AM101">
        <v>6382.5235876280603</v>
      </c>
      <c r="AN101">
        <v>402230.96249140002</v>
      </c>
      <c r="AO101">
        <v>3702.8038074174601</v>
      </c>
      <c r="AP101">
        <v>37832.111341745796</v>
      </c>
      <c r="AQ101" t="s">
        <v>3633</v>
      </c>
    </row>
    <row r="102" spans="1:43" x14ac:dyDescent="0.25">
      <c r="A102" t="s">
        <v>28</v>
      </c>
      <c r="B102" t="s">
        <v>29</v>
      </c>
      <c r="C102">
        <v>3</v>
      </c>
      <c r="D102">
        <v>3</v>
      </c>
      <c r="E102">
        <v>208.2</v>
      </c>
      <c r="F102">
        <v>0.108905615915218</v>
      </c>
      <c r="G102">
        <v>0.68709386444890297</v>
      </c>
      <c r="H102">
        <v>4.4833108920312803</v>
      </c>
      <c r="I102">
        <v>0.36349372593544899</v>
      </c>
      <c r="J102" t="s">
        <v>3620</v>
      </c>
      <c r="K102">
        <v>26321.577490142638</v>
      </c>
      <c r="L102">
        <v>118007.81505700167</v>
      </c>
      <c r="M102">
        <v>4.4833108920312732</v>
      </c>
      <c r="N102">
        <v>42122</v>
      </c>
      <c r="O102">
        <v>36460.833065584098</v>
      </c>
      <c r="P102">
        <v>3661.3628211262198</v>
      </c>
      <c r="Q102">
        <v>26372.339011715801</v>
      </c>
      <c r="R102">
        <v>19161.192401275399</v>
      </c>
      <c r="S102">
        <v>22790.339037250302</v>
      </c>
      <c r="T102" s="6">
        <v>49483.398603904003</v>
      </c>
      <c r="U102">
        <v>229249.08061544999</v>
      </c>
      <c r="V102">
        <v>195027.00252198399</v>
      </c>
      <c r="W102">
        <v>40805.322075584299</v>
      </c>
      <c r="X102">
        <v>58762.769941140701</v>
      </c>
      <c r="Y102">
        <v>2121.36351816043</v>
      </c>
      <c r="Z102">
        <v>116210.00318275001</v>
      </c>
      <c r="AA102">
        <v>125355.600373712</v>
      </c>
      <c r="AB102">
        <v>176531.37822723199</v>
      </c>
      <c r="AC102">
        <v>8642.6228485102802</v>
      </c>
      <c r="AD102">
        <v>25125.7346019174</v>
      </c>
      <c r="AE102">
        <v>6782.2665710730298</v>
      </c>
      <c r="AF102">
        <v>50630.826572777099</v>
      </c>
      <c r="AG102">
        <v>6003.1564862186797</v>
      </c>
      <c r="AH102">
        <v>8607.1796707883204</v>
      </c>
      <c r="AI102">
        <v>229249.08061544999</v>
      </c>
      <c r="AJ102">
        <v>289161.08852214401</v>
      </c>
      <c r="AK102">
        <v>16654.273431322399</v>
      </c>
      <c r="AL102">
        <v>38518.1158604222</v>
      </c>
      <c r="AM102">
        <v>2159.2369738576599</v>
      </c>
      <c r="AN102">
        <v>771109.04950550001</v>
      </c>
      <c r="AO102">
        <v>125146.02795279901</v>
      </c>
      <c r="AP102">
        <v>121627.61926879099</v>
      </c>
      <c r="AQ102" t="s">
        <v>3633</v>
      </c>
    </row>
    <row r="103" spans="1:43" x14ac:dyDescent="0.25">
      <c r="A103" t="s">
        <v>1530</v>
      </c>
      <c r="B103" t="s">
        <v>1531</v>
      </c>
      <c r="C103">
        <v>2</v>
      </c>
      <c r="D103">
        <v>2</v>
      </c>
      <c r="E103">
        <v>84.56</v>
      </c>
      <c r="F103">
        <v>0.109762905830303</v>
      </c>
      <c r="G103">
        <v>0.68709386444890297</v>
      </c>
      <c r="H103">
        <v>2.3050362397158999</v>
      </c>
      <c r="I103">
        <v>0.36187742263407702</v>
      </c>
      <c r="J103" t="s">
        <v>3620</v>
      </c>
      <c r="K103">
        <v>14471.363041143215</v>
      </c>
      <c r="L103">
        <v>33357.01624792035</v>
      </c>
      <c r="M103">
        <v>2.3050362397158959</v>
      </c>
      <c r="N103">
        <v>36075</v>
      </c>
      <c r="O103">
        <v>14018.4050457426</v>
      </c>
      <c r="P103">
        <v>21122.274407528501</v>
      </c>
      <c r="Q103">
        <v>17892.549895632601</v>
      </c>
      <c r="R103">
        <v>21718.121820943699</v>
      </c>
      <c r="S103">
        <v>10903.665904534901</v>
      </c>
      <c r="T103" s="6">
        <v>1173.16117247698</v>
      </c>
      <c r="U103">
        <v>11580.5013920456</v>
      </c>
      <c r="V103">
        <v>30746.0117310772</v>
      </c>
      <c r="W103">
        <v>16684.7341332248</v>
      </c>
      <c r="X103">
        <v>18431.820017906099</v>
      </c>
      <c r="Y103">
        <v>16457.449898739102</v>
      </c>
      <c r="Z103">
        <v>119940.617036514</v>
      </c>
      <c r="AA103">
        <v>20281.692661770299</v>
      </c>
      <c r="AB103">
        <v>32733.303112085701</v>
      </c>
      <c r="AC103">
        <v>3322.9023464734701</v>
      </c>
      <c r="AD103">
        <v>144949.486538236</v>
      </c>
      <c r="AE103">
        <v>4601.4895749100997</v>
      </c>
      <c r="AF103">
        <v>57387.162363103103</v>
      </c>
      <c r="AG103">
        <v>2872.1122836910399</v>
      </c>
      <c r="AH103">
        <v>204.06053907351099</v>
      </c>
      <c r="AI103">
        <v>11580.5013920456</v>
      </c>
      <c r="AJ103">
        <v>45586.252697857497</v>
      </c>
      <c r="AK103">
        <v>6809.7030056260401</v>
      </c>
      <c r="AL103">
        <v>12081.782048043</v>
      </c>
      <c r="AM103">
        <v>16751.2705920306</v>
      </c>
      <c r="AN103">
        <v>795863.45983215701</v>
      </c>
      <c r="AO103">
        <v>20247.785254213999</v>
      </c>
      <c r="AP103">
        <v>22552.782220971301</v>
      </c>
      <c r="AQ103" t="s">
        <v>3633</v>
      </c>
    </row>
    <row r="104" spans="1:43" x14ac:dyDescent="0.25">
      <c r="A104" t="s">
        <v>1297</v>
      </c>
      <c r="B104" t="s">
        <v>1298</v>
      </c>
      <c r="C104">
        <v>3</v>
      </c>
      <c r="D104">
        <v>3</v>
      </c>
      <c r="E104">
        <v>198.48</v>
      </c>
      <c r="F104">
        <v>0.111251532368516</v>
      </c>
      <c r="G104">
        <v>0.68709386444890297</v>
      </c>
      <c r="H104">
        <v>2.6897202513878899</v>
      </c>
      <c r="I104">
        <v>0.35910318322800999</v>
      </c>
      <c r="J104" t="s">
        <v>3620</v>
      </c>
      <c r="K104">
        <v>10929.147040740057</v>
      </c>
      <c r="L104">
        <v>29396.348125874545</v>
      </c>
      <c r="M104">
        <v>2.6897202513878886</v>
      </c>
      <c r="N104">
        <v>135799</v>
      </c>
      <c r="O104">
        <v>2142.2312879801102</v>
      </c>
      <c r="P104">
        <v>15094.414517274799</v>
      </c>
      <c r="Q104">
        <v>5209.4847052106597</v>
      </c>
      <c r="R104">
        <v>4610.3050001162001</v>
      </c>
      <c r="S104">
        <v>38395.856208258199</v>
      </c>
      <c r="T104" s="6">
        <v>122.59052560038</v>
      </c>
      <c r="U104">
        <v>18153.6024716213</v>
      </c>
      <c r="V104">
        <v>25452.389390202999</v>
      </c>
      <c r="W104">
        <v>6633.8333028378402</v>
      </c>
      <c r="X104">
        <v>10938.5158562672</v>
      </c>
      <c r="Y104">
        <v>17497.928112021302</v>
      </c>
      <c r="Z104">
        <v>5421.6357234627703</v>
      </c>
      <c r="AA104">
        <v>8573.8004849979297</v>
      </c>
      <c r="AB104">
        <v>142499.07966558501</v>
      </c>
      <c r="AC104">
        <v>507.79138926934002</v>
      </c>
      <c r="AD104">
        <v>103583.90349736399</v>
      </c>
      <c r="AE104">
        <v>1339.7413840679999</v>
      </c>
      <c r="AF104">
        <v>12182.099528052</v>
      </c>
      <c r="AG104">
        <v>10113.7737733425</v>
      </c>
      <c r="AH104">
        <v>21.323488473881699</v>
      </c>
      <c r="AI104">
        <v>18153.6024716213</v>
      </c>
      <c r="AJ104">
        <v>37737.5467314118</v>
      </c>
      <c r="AK104">
        <v>2707.5309813417798</v>
      </c>
      <c r="AL104">
        <v>7170.0333649143804</v>
      </c>
      <c r="AM104">
        <v>17810.324832088601</v>
      </c>
      <c r="AN104">
        <v>35975.150632342498</v>
      </c>
      <c r="AO104">
        <v>8559.4666050698597</v>
      </c>
      <c r="AP104">
        <v>98179.847581597307</v>
      </c>
      <c r="AQ104" t="s">
        <v>3633</v>
      </c>
    </row>
    <row r="105" spans="1:43" x14ac:dyDescent="0.25">
      <c r="A105" t="s">
        <v>1915</v>
      </c>
      <c r="B105" t="s">
        <v>1916</v>
      </c>
      <c r="C105">
        <v>2</v>
      </c>
      <c r="D105">
        <v>2</v>
      </c>
      <c r="E105">
        <v>245.15</v>
      </c>
      <c r="F105">
        <v>0.11139001901913501</v>
      </c>
      <c r="G105">
        <v>0.68709386444890297</v>
      </c>
      <c r="H105">
        <v>2.5863616585123301</v>
      </c>
      <c r="I105">
        <v>0.35884715545871998</v>
      </c>
      <c r="J105" t="s">
        <v>3620</v>
      </c>
      <c r="K105">
        <v>12013.933634248422</v>
      </c>
      <c r="L105">
        <v>31072.377319531755</v>
      </c>
      <c r="M105">
        <v>2.5863616585123252</v>
      </c>
      <c r="N105">
        <v>14126</v>
      </c>
      <c r="O105">
        <v>12828.197766289</v>
      </c>
      <c r="P105">
        <v>673.44709030715001</v>
      </c>
      <c r="Q105">
        <v>0</v>
      </c>
      <c r="R105">
        <v>33716.466196116497</v>
      </c>
      <c r="S105">
        <v>22180.805649239599</v>
      </c>
      <c r="T105" s="6">
        <v>2684.6851035382801</v>
      </c>
      <c r="U105">
        <v>21038.291103169799</v>
      </c>
      <c r="V105">
        <v>54051.5653259791</v>
      </c>
      <c r="W105">
        <v>63701.843935536803</v>
      </c>
      <c r="X105">
        <v>54398.479302983003</v>
      </c>
      <c r="Y105">
        <v>9914.1478348478304</v>
      </c>
      <c r="Z105">
        <v>13308.695133166901</v>
      </c>
      <c r="AA105">
        <v>1652.3008140453101</v>
      </c>
      <c r="AB105">
        <v>30513.695106525302</v>
      </c>
      <c r="AC105">
        <v>3040.7773437516098</v>
      </c>
      <c r="AD105">
        <v>4621.4630142243504</v>
      </c>
      <c r="AE105">
        <v>0</v>
      </c>
      <c r="AF105">
        <v>89091.144062039399</v>
      </c>
      <c r="AG105">
        <v>5842.6005460098704</v>
      </c>
      <c r="AH105">
        <v>466.976151549539</v>
      </c>
      <c r="AI105">
        <v>21038.291103169799</v>
      </c>
      <c r="AJ105">
        <v>80140.745967851501</v>
      </c>
      <c r="AK105">
        <v>25999.253847738899</v>
      </c>
      <c r="AL105">
        <v>35657.388692225497</v>
      </c>
      <c r="AM105">
        <v>10091.1486343734</v>
      </c>
      <c r="AN105">
        <v>88309.568653536495</v>
      </c>
      <c r="AO105">
        <v>1649.5384589479399</v>
      </c>
      <c r="AP105">
        <v>21023.503742905199</v>
      </c>
      <c r="AQ105" t="s">
        <v>3633</v>
      </c>
    </row>
    <row r="106" spans="1:43" x14ac:dyDescent="0.25">
      <c r="A106" t="s">
        <v>1596</v>
      </c>
      <c r="B106" t="s">
        <v>1597</v>
      </c>
      <c r="C106">
        <v>2</v>
      </c>
      <c r="D106">
        <v>1</v>
      </c>
      <c r="E106">
        <v>118.18</v>
      </c>
      <c r="F106">
        <v>0.11192889755957799</v>
      </c>
      <c r="G106">
        <v>0.68709386444890297</v>
      </c>
      <c r="H106">
        <v>1.68697174487402</v>
      </c>
      <c r="I106">
        <v>0.35785419701697702</v>
      </c>
      <c r="J106" t="s">
        <v>3620</v>
      </c>
      <c r="K106">
        <v>1209771.6645308665</v>
      </c>
      <c r="L106">
        <v>2040850.6158127848</v>
      </c>
      <c r="M106">
        <v>1.6869717448740211</v>
      </c>
      <c r="N106">
        <v>12462</v>
      </c>
      <c r="O106">
        <v>12736.326052471801</v>
      </c>
      <c r="P106">
        <v>765083.13414175098</v>
      </c>
      <c r="Q106">
        <v>1477992.57241932</v>
      </c>
      <c r="R106">
        <v>949059.64911416406</v>
      </c>
      <c r="S106">
        <v>3508247.2992530698</v>
      </c>
      <c r="T106" s="6">
        <v>545511.00620442198</v>
      </c>
      <c r="U106">
        <v>1390350.3478981799</v>
      </c>
      <c r="V106">
        <v>1287557.66873298</v>
      </c>
      <c r="W106">
        <v>3587784.6318473401</v>
      </c>
      <c r="X106">
        <v>1299732.51218214</v>
      </c>
      <c r="Y106">
        <v>960624.93136359903</v>
      </c>
      <c r="Z106">
        <v>2570355.3921665498</v>
      </c>
      <c r="AA106">
        <v>1884823.91952894</v>
      </c>
      <c r="AB106">
        <v>3345575.5227825502</v>
      </c>
      <c r="AC106">
        <v>3019.0002063082502</v>
      </c>
      <c r="AD106">
        <v>5250306.1608452704</v>
      </c>
      <c r="AE106">
        <v>380100.51409397699</v>
      </c>
      <c r="AF106">
        <v>2507760.1380549599</v>
      </c>
      <c r="AG106">
        <v>924100.22928343702</v>
      </c>
      <c r="AH106">
        <v>94886.595813237902</v>
      </c>
      <c r="AI106">
        <v>1390350.3478981799</v>
      </c>
      <c r="AJ106">
        <v>1909025.7872567801</v>
      </c>
      <c r="AK106">
        <v>1464317.47703897</v>
      </c>
      <c r="AL106">
        <v>851955.20125982095</v>
      </c>
      <c r="AM106">
        <v>977775.30915985699</v>
      </c>
      <c r="AN106">
        <v>17055539.53241</v>
      </c>
      <c r="AO106">
        <v>1881672.8268722701</v>
      </c>
      <c r="AP106">
        <v>2305054.1496152598</v>
      </c>
      <c r="AQ106" t="s">
        <v>3633</v>
      </c>
    </row>
    <row r="107" spans="1:43" x14ac:dyDescent="0.25">
      <c r="A107" t="s">
        <v>1395</v>
      </c>
      <c r="B107" t="s">
        <v>1396</v>
      </c>
      <c r="C107">
        <v>2</v>
      </c>
      <c r="D107">
        <v>2</v>
      </c>
      <c r="E107">
        <v>146.72</v>
      </c>
      <c r="F107">
        <v>0.113702294767591</v>
      </c>
      <c r="G107">
        <v>0.68709386444890297</v>
      </c>
      <c r="H107">
        <v>1.6285643744723399</v>
      </c>
      <c r="I107">
        <v>0.35462298911550399</v>
      </c>
      <c r="J107" t="s">
        <v>3620</v>
      </c>
      <c r="K107">
        <v>83286.202187512288</v>
      </c>
      <c r="L107">
        <v>135636.94176768305</v>
      </c>
      <c r="M107">
        <v>1.6285643744723433</v>
      </c>
      <c r="N107">
        <v>34927</v>
      </c>
      <c r="O107">
        <v>7.2660338928339003</v>
      </c>
      <c r="P107">
        <v>36509.751219773498</v>
      </c>
      <c r="Q107">
        <v>13273.0444020668</v>
      </c>
      <c r="R107">
        <v>89111.664499830702</v>
      </c>
      <c r="S107">
        <v>0</v>
      </c>
      <c r="T107" s="6">
        <v>360815.48696950998</v>
      </c>
      <c r="U107">
        <v>120208.77061108399</v>
      </c>
      <c r="V107">
        <v>197133.72549923701</v>
      </c>
      <c r="W107">
        <v>25268.173197919201</v>
      </c>
      <c r="X107">
        <v>42981.364124198801</v>
      </c>
      <c r="Y107">
        <v>1891.43645568953</v>
      </c>
      <c r="Z107">
        <v>446137.43538761302</v>
      </c>
      <c r="AA107">
        <v>97638.292103528802</v>
      </c>
      <c r="AB107">
        <v>153836.336762194</v>
      </c>
      <c r="AC107">
        <v>1.7223301076883999</v>
      </c>
      <c r="AD107">
        <v>250544.50059879399</v>
      </c>
      <c r="AE107">
        <v>3413.4752061436102</v>
      </c>
      <c r="AF107">
        <v>235465.36856454299</v>
      </c>
      <c r="AG107">
        <v>0</v>
      </c>
      <c r="AH107">
        <v>62760.517910435898</v>
      </c>
      <c r="AI107">
        <v>120208.77061108399</v>
      </c>
      <c r="AJ107">
        <v>292284.66782880097</v>
      </c>
      <c r="AK107">
        <v>10312.945570400399</v>
      </c>
      <c r="AL107">
        <v>28173.6406373145</v>
      </c>
      <c r="AM107">
        <v>1925.2049419463301</v>
      </c>
      <c r="AN107">
        <v>2960335.6365937102</v>
      </c>
      <c r="AO107">
        <v>97475.058126036194</v>
      </c>
      <c r="AP107">
        <v>105991.05714414699</v>
      </c>
      <c r="AQ107" t="s">
        <v>3633</v>
      </c>
    </row>
    <row r="108" spans="1:43" x14ac:dyDescent="0.25">
      <c r="A108" t="s">
        <v>462</v>
      </c>
      <c r="B108" t="s">
        <v>2130</v>
      </c>
      <c r="C108">
        <v>4</v>
      </c>
      <c r="D108">
        <v>3</v>
      </c>
      <c r="E108">
        <v>297.25</v>
      </c>
      <c r="F108">
        <v>0.115091677063749</v>
      </c>
      <c r="G108">
        <v>0.68709386444890297</v>
      </c>
      <c r="H108">
        <v>3.19996954218922</v>
      </c>
      <c r="I108">
        <v>0.352129822809847</v>
      </c>
      <c r="J108" t="s">
        <v>3620</v>
      </c>
      <c r="K108">
        <v>35145.557926503207</v>
      </c>
      <c r="L108">
        <v>112464.71490805704</v>
      </c>
      <c r="M108">
        <v>3.199969542189216</v>
      </c>
      <c r="N108">
        <v>30868</v>
      </c>
      <c r="O108">
        <v>1734.51943174338</v>
      </c>
      <c r="P108">
        <v>41764.936930546799</v>
      </c>
      <c r="Q108">
        <v>3579.0191184034402</v>
      </c>
      <c r="R108">
        <v>7162.4162344196202</v>
      </c>
      <c r="S108">
        <v>156632.45584390601</v>
      </c>
      <c r="T108" s="6">
        <v>0</v>
      </c>
      <c r="U108">
        <v>116400.329259081</v>
      </c>
      <c r="V108">
        <v>272680.401874359</v>
      </c>
      <c r="W108">
        <v>4557.7863902885701</v>
      </c>
      <c r="X108">
        <v>67572.393180848696</v>
      </c>
      <c r="Y108">
        <v>1724.1272360221501</v>
      </c>
      <c r="Z108">
        <v>55430.531745126202</v>
      </c>
      <c r="AA108">
        <v>39492.666452968799</v>
      </c>
      <c r="AB108">
        <v>341859.48312576202</v>
      </c>
      <c r="AC108">
        <v>411.14796376170699</v>
      </c>
      <c r="AD108">
        <v>286607.68469265098</v>
      </c>
      <c r="AE108">
        <v>920.42885210884799</v>
      </c>
      <c r="AF108">
        <v>18925.7039234576</v>
      </c>
      <c r="AG108">
        <v>41258.234101512302</v>
      </c>
      <c r="AH108">
        <v>0</v>
      </c>
      <c r="AI108">
        <v>116400.329259081</v>
      </c>
      <c r="AJ108">
        <v>404295.61447911401</v>
      </c>
      <c r="AK108">
        <v>1860.2137398847899</v>
      </c>
      <c r="AL108">
        <v>44292.691990404302</v>
      </c>
      <c r="AM108">
        <v>1754.90869140726</v>
      </c>
      <c r="AN108">
        <v>367808.13593431999</v>
      </c>
      <c r="AO108">
        <v>39426.641690675002</v>
      </c>
      <c r="AP108">
        <v>235536.34189342</v>
      </c>
      <c r="AQ108" t="s">
        <v>3633</v>
      </c>
    </row>
    <row r="109" spans="1:43" x14ac:dyDescent="0.25">
      <c r="A109" t="s">
        <v>566</v>
      </c>
      <c r="B109" t="s">
        <v>1423</v>
      </c>
      <c r="C109">
        <v>3</v>
      </c>
      <c r="D109">
        <v>3</v>
      </c>
      <c r="E109">
        <v>190.84</v>
      </c>
      <c r="F109">
        <v>0.116979671160638</v>
      </c>
      <c r="G109">
        <v>0.68709386444890297</v>
      </c>
      <c r="H109">
        <v>2.40223968150914</v>
      </c>
      <c r="I109">
        <v>0.34879446097189398</v>
      </c>
      <c r="J109" t="s">
        <v>3620</v>
      </c>
      <c r="K109">
        <v>33795.712417893039</v>
      </c>
      <c r="L109">
        <v>81185.401435133637</v>
      </c>
      <c r="M109">
        <v>2.4022396815091334</v>
      </c>
      <c r="N109">
        <v>26182</v>
      </c>
      <c r="O109">
        <v>10834.506945692599</v>
      </c>
      <c r="P109">
        <v>41008.360983543702</v>
      </c>
      <c r="Q109">
        <v>37072.817974759702</v>
      </c>
      <c r="R109">
        <v>46122.5313496608</v>
      </c>
      <c r="S109">
        <v>62464.397332551802</v>
      </c>
      <c r="T109" s="6">
        <v>5271.6599211496195</v>
      </c>
      <c r="U109">
        <v>178685.72745652701</v>
      </c>
      <c r="V109">
        <v>71751.814588033507</v>
      </c>
      <c r="W109">
        <v>48588.743109902498</v>
      </c>
      <c r="X109">
        <v>65936.880423069</v>
      </c>
      <c r="Y109">
        <v>25511.782319390801</v>
      </c>
      <c r="Z109">
        <v>11977.512076016101</v>
      </c>
      <c r="AA109">
        <v>65242.923046910197</v>
      </c>
      <c r="AB109">
        <v>181787.82846121999</v>
      </c>
      <c r="AC109">
        <v>2568.1957708632999</v>
      </c>
      <c r="AD109">
        <v>281415.75824905699</v>
      </c>
      <c r="AE109">
        <v>9534.1461344778108</v>
      </c>
      <c r="AF109">
        <v>121872.472075732</v>
      </c>
      <c r="AG109">
        <v>16453.618851029201</v>
      </c>
      <c r="AH109">
        <v>916.95650227728697</v>
      </c>
      <c r="AI109">
        <v>178685.72745652701</v>
      </c>
      <c r="AJ109">
        <v>106384.41108879801</v>
      </c>
      <c r="AK109">
        <v>19830.9968473644</v>
      </c>
      <c r="AL109">
        <v>43220.637865684599</v>
      </c>
      <c r="AM109">
        <v>25967.253222495801</v>
      </c>
      <c r="AN109">
        <v>79476.531274618901</v>
      </c>
      <c r="AO109">
        <v>65133.848404136799</v>
      </c>
      <c r="AP109">
        <v>125249.23902945399</v>
      </c>
      <c r="AQ109" t="s">
        <v>3633</v>
      </c>
    </row>
    <row r="110" spans="1:43" x14ac:dyDescent="0.25">
      <c r="A110" t="s">
        <v>220</v>
      </c>
      <c r="B110" t="s">
        <v>1319</v>
      </c>
      <c r="C110">
        <v>8</v>
      </c>
      <c r="D110">
        <v>8</v>
      </c>
      <c r="E110">
        <v>789.32</v>
      </c>
      <c r="F110">
        <v>0.117367998540564</v>
      </c>
      <c r="G110">
        <v>0.68709386444890297</v>
      </c>
      <c r="H110">
        <v>2.1140858438309298</v>
      </c>
      <c r="I110">
        <v>0.34811579324030301</v>
      </c>
      <c r="J110" t="s">
        <v>3620</v>
      </c>
      <c r="K110">
        <v>3955670.1249503642</v>
      </c>
      <c r="L110">
        <v>8362626.2140224874</v>
      </c>
      <c r="M110">
        <v>2.1140858438309289</v>
      </c>
      <c r="N110">
        <v>18543</v>
      </c>
      <c r="O110">
        <v>562007.99088249297</v>
      </c>
      <c r="P110">
        <v>1204605.2245696699</v>
      </c>
      <c r="Q110">
        <v>6388666.7467872603</v>
      </c>
      <c r="R110">
        <v>6205067.7584966002</v>
      </c>
      <c r="S110">
        <v>5192755.1485995501</v>
      </c>
      <c r="T110" s="6">
        <v>4180917.8803666099</v>
      </c>
      <c r="U110">
        <v>5107524.7841931796</v>
      </c>
      <c r="V110">
        <v>8988039.7489849292</v>
      </c>
      <c r="W110">
        <v>11138976.447946901</v>
      </c>
      <c r="X110">
        <v>11456079.8446276</v>
      </c>
      <c r="Y110">
        <v>863925.89646616497</v>
      </c>
      <c r="Z110">
        <v>10875721.009686099</v>
      </c>
      <c r="AA110">
        <v>11081407.3425857</v>
      </c>
      <c r="AB110">
        <v>7389334.6376893297</v>
      </c>
      <c r="AC110">
        <v>133217.556886576</v>
      </c>
      <c r="AD110">
        <v>8266482.3595141098</v>
      </c>
      <c r="AE110">
        <v>1642995.7498730801</v>
      </c>
      <c r="AF110">
        <v>16396041.695811201</v>
      </c>
      <c r="AG110">
        <v>1367812.9886839101</v>
      </c>
      <c r="AH110">
        <v>727232.00912654703</v>
      </c>
      <c r="AI110">
        <v>5107524.7841931796</v>
      </c>
      <c r="AJ110">
        <v>13326315.4531835</v>
      </c>
      <c r="AK110">
        <v>4546258.9209697498</v>
      </c>
      <c r="AL110">
        <v>7509288.8099659504</v>
      </c>
      <c r="AM110">
        <v>879349.87207684596</v>
      </c>
      <c r="AN110">
        <v>72165619.660794497</v>
      </c>
      <c r="AO110">
        <v>11062881.1869373</v>
      </c>
      <c r="AP110">
        <v>5091146.9053716697</v>
      </c>
      <c r="AQ110" t="s">
        <v>3633</v>
      </c>
    </row>
    <row r="111" spans="1:43" x14ac:dyDescent="0.25">
      <c r="A111" t="s">
        <v>1828</v>
      </c>
      <c r="B111" t="s">
        <v>1829</v>
      </c>
      <c r="C111">
        <v>2</v>
      </c>
      <c r="D111">
        <v>2</v>
      </c>
      <c r="E111">
        <v>100.42</v>
      </c>
      <c r="F111">
        <v>0.11750808355629799</v>
      </c>
      <c r="G111">
        <v>0.68709386444890297</v>
      </c>
      <c r="H111">
        <v>4.5793093054763396</v>
      </c>
      <c r="I111">
        <v>0.34787157920984202</v>
      </c>
      <c r="J111" t="s">
        <v>3620</v>
      </c>
      <c r="K111">
        <v>61175.781034549145</v>
      </c>
      <c r="L111">
        <v>280142.8233612937</v>
      </c>
      <c r="M111">
        <v>4.579309305476337</v>
      </c>
      <c r="N111">
        <v>10536</v>
      </c>
      <c r="O111">
        <v>160727.061723188</v>
      </c>
      <c r="P111">
        <v>39704.965387400101</v>
      </c>
      <c r="Q111">
        <v>63563.101778618096</v>
      </c>
      <c r="R111">
        <v>10399.322770601801</v>
      </c>
      <c r="S111">
        <v>21361.261143489799</v>
      </c>
      <c r="T111" s="6">
        <v>71298.973403997006</v>
      </c>
      <c r="U111">
        <v>133967.22097336</v>
      </c>
      <c r="V111">
        <v>127321.925531781</v>
      </c>
      <c r="W111">
        <v>1038078.00354321</v>
      </c>
      <c r="X111">
        <v>36128.180652791103</v>
      </c>
      <c r="Y111">
        <v>31907.1713483044</v>
      </c>
      <c r="Z111">
        <v>312916.30404307402</v>
      </c>
      <c r="AA111">
        <v>25961.187632587</v>
      </c>
      <c r="AB111">
        <v>534862.593165242</v>
      </c>
      <c r="AC111">
        <v>38098.508981517101</v>
      </c>
      <c r="AD111">
        <v>272471.336887413</v>
      </c>
      <c r="AE111">
        <v>16346.744979856299</v>
      </c>
      <c r="AF111">
        <v>27478.786113416802</v>
      </c>
      <c r="AG111">
        <v>5626.7260077945602</v>
      </c>
      <c r="AH111">
        <v>12401.7972036089</v>
      </c>
      <c r="AI111">
        <v>133967.22097336</v>
      </c>
      <c r="AJ111">
        <v>188776.66222324799</v>
      </c>
      <c r="AK111">
        <v>423680.88363636401</v>
      </c>
      <c r="AL111">
        <v>23681.481482311799</v>
      </c>
      <c r="AM111">
        <v>32476.8214012721</v>
      </c>
      <c r="AN111">
        <v>2076349.6013847899</v>
      </c>
      <c r="AO111">
        <v>25917.785112669899</v>
      </c>
      <c r="AP111">
        <v>368512.75108090101</v>
      </c>
      <c r="AQ111" t="s">
        <v>3633</v>
      </c>
    </row>
    <row r="112" spans="1:43" x14ac:dyDescent="0.25">
      <c r="A112" t="s">
        <v>511</v>
      </c>
      <c r="B112" t="s">
        <v>1716</v>
      </c>
      <c r="C112">
        <v>2</v>
      </c>
      <c r="D112">
        <v>2</v>
      </c>
      <c r="E112">
        <v>125.93</v>
      </c>
      <c r="F112">
        <v>0.11804956027968699</v>
      </c>
      <c r="G112">
        <v>0.68709386444890297</v>
      </c>
      <c r="H112">
        <v>2.2141731352685601</v>
      </c>
      <c r="I112">
        <v>0.34693062316522399</v>
      </c>
      <c r="J112" t="s">
        <v>3619</v>
      </c>
      <c r="K112">
        <v>223972.05077667173</v>
      </c>
      <c r="L112">
        <v>101153.81096858316</v>
      </c>
      <c r="M112">
        <v>0.45163586535824601</v>
      </c>
      <c r="N112">
        <v>39830</v>
      </c>
      <c r="O112">
        <v>67313.071460172796</v>
      </c>
      <c r="P112">
        <v>393912.27105288103</v>
      </c>
      <c r="Q112">
        <v>66542.119392548702</v>
      </c>
      <c r="R112">
        <v>77976.201496238893</v>
      </c>
      <c r="S112">
        <v>376041.74243134202</v>
      </c>
      <c r="T112" s="6">
        <v>362046.89882684703</v>
      </c>
      <c r="U112">
        <v>85065.920871979295</v>
      </c>
      <c r="V112">
        <v>60158.267947606102</v>
      </c>
      <c r="W112">
        <v>107255.092291029</v>
      </c>
      <c r="X112">
        <v>113534.508643421</v>
      </c>
      <c r="Y112">
        <v>35954.661545569499</v>
      </c>
      <c r="Z112">
        <v>30729.508201675701</v>
      </c>
      <c r="AA112">
        <v>57224.202911552697</v>
      </c>
      <c r="AB112">
        <v>319308.32533583202</v>
      </c>
      <c r="AC112">
        <v>15955.7925722281</v>
      </c>
      <c r="AD112">
        <v>2703183.3943921598</v>
      </c>
      <c r="AE112">
        <v>17112.869348598299</v>
      </c>
      <c r="AF112">
        <v>206041.432708395</v>
      </c>
      <c r="AG112">
        <v>99052.384498359403</v>
      </c>
      <c r="AH112">
        <v>62974.710617563498</v>
      </c>
      <c r="AI112">
        <v>85065.920871979295</v>
      </c>
      <c r="AJ112">
        <v>89194.983353013798</v>
      </c>
      <c r="AK112">
        <v>43775.065188992303</v>
      </c>
      <c r="AL112">
        <v>74420.170500194494</v>
      </c>
      <c r="AM112">
        <v>36596.572877360399</v>
      </c>
      <c r="AN112">
        <v>203905.01000074801</v>
      </c>
      <c r="AO112">
        <v>57128.534152412598</v>
      </c>
      <c r="AP112">
        <v>219998.913583007</v>
      </c>
      <c r="AQ112" t="s">
        <v>3633</v>
      </c>
    </row>
    <row r="113" spans="1:43" x14ac:dyDescent="0.25">
      <c r="A113" t="s">
        <v>2323</v>
      </c>
      <c r="B113" t="s">
        <v>2324</v>
      </c>
      <c r="C113">
        <v>3</v>
      </c>
      <c r="D113">
        <v>3</v>
      </c>
      <c r="E113">
        <v>176.7</v>
      </c>
      <c r="F113">
        <v>0.12229227511103299</v>
      </c>
      <c r="G113">
        <v>0.68929592751329805</v>
      </c>
      <c r="H113">
        <v>3.4318624764537802</v>
      </c>
      <c r="I113">
        <v>0.33971941269386302</v>
      </c>
      <c r="J113" t="s">
        <v>3619</v>
      </c>
      <c r="K113">
        <v>56728.361700466688</v>
      </c>
      <c r="L113">
        <v>16529.905288945403</v>
      </c>
      <c r="M113">
        <v>0.29138696753178783</v>
      </c>
      <c r="N113">
        <v>139142</v>
      </c>
      <c r="O113">
        <v>8675.4953670123596</v>
      </c>
      <c r="P113">
        <v>219892.538168976</v>
      </c>
      <c r="Q113">
        <v>19171.643278851199</v>
      </c>
      <c r="R113">
        <v>47535.782306784698</v>
      </c>
      <c r="S113">
        <v>9737.9754166278399</v>
      </c>
      <c r="T113" s="6">
        <v>35356.735664548098</v>
      </c>
      <c r="U113">
        <v>12621.739142917</v>
      </c>
      <c r="V113">
        <v>8125.8140213483603</v>
      </c>
      <c r="W113">
        <v>7445.0583005055596</v>
      </c>
      <c r="X113">
        <v>9244.4527649606098</v>
      </c>
      <c r="Y113">
        <v>58212.319287761798</v>
      </c>
      <c r="Z113">
        <v>2292.1211289599901</v>
      </c>
      <c r="AA113">
        <v>18422.468160232202</v>
      </c>
      <c r="AB113">
        <v>15875.2695048777</v>
      </c>
      <c r="AC113">
        <v>2056.4268058883099</v>
      </c>
      <c r="AD113">
        <v>1508990.4565306699</v>
      </c>
      <c r="AE113">
        <v>4930.4384895448802</v>
      </c>
      <c r="AF113">
        <v>125606.794168817</v>
      </c>
      <c r="AG113">
        <v>2565.0601419056702</v>
      </c>
      <c r="AH113">
        <v>6149.9772655737797</v>
      </c>
      <c r="AI113">
        <v>12621.739142917</v>
      </c>
      <c r="AJ113">
        <v>12047.917453259999</v>
      </c>
      <c r="AK113">
        <v>3038.6241387602399</v>
      </c>
      <c r="AL113">
        <v>6059.6003732229901</v>
      </c>
      <c r="AM113">
        <v>59251.604481791001</v>
      </c>
      <c r="AN113">
        <v>15209.3218887905</v>
      </c>
      <c r="AO113">
        <v>18391.6690476275</v>
      </c>
      <c r="AP113">
        <v>10937.8358369994</v>
      </c>
      <c r="AQ113" t="s">
        <v>3633</v>
      </c>
    </row>
    <row r="114" spans="1:43" x14ac:dyDescent="0.25">
      <c r="A114" t="s">
        <v>1387</v>
      </c>
      <c r="B114" t="s">
        <v>1388</v>
      </c>
      <c r="C114">
        <v>2</v>
      </c>
      <c r="D114">
        <v>2</v>
      </c>
      <c r="E114">
        <v>150.93</v>
      </c>
      <c r="F114">
        <v>0.123455555262116</v>
      </c>
      <c r="G114">
        <v>0.68929592751329805</v>
      </c>
      <c r="H114">
        <v>3.35435418241202</v>
      </c>
      <c r="I114">
        <v>0.33779076257388402</v>
      </c>
      <c r="J114" t="s">
        <v>3620</v>
      </c>
      <c r="K114">
        <v>97424.870606214521</v>
      </c>
      <c r="L114">
        <v>326797.52218890539</v>
      </c>
      <c r="M114">
        <v>3.3543541824120182</v>
      </c>
      <c r="N114">
        <v>68518</v>
      </c>
      <c r="O114">
        <v>3178.9506450426502</v>
      </c>
      <c r="P114">
        <v>59793.359736040598</v>
      </c>
      <c r="Q114">
        <v>177645.009090573</v>
      </c>
      <c r="R114">
        <v>305273.24092307099</v>
      </c>
      <c r="S114">
        <v>29878.3049070448</v>
      </c>
      <c r="T114" s="6">
        <v>8780.3583355151095</v>
      </c>
      <c r="U114">
        <v>351163.80018132599</v>
      </c>
      <c r="V114">
        <v>506580.593871761</v>
      </c>
      <c r="W114">
        <v>333568.91632171499</v>
      </c>
      <c r="X114">
        <v>160838.024555068</v>
      </c>
      <c r="Y114">
        <v>50128.926823339199</v>
      </c>
      <c r="Z114">
        <v>6122.6518795264801</v>
      </c>
      <c r="AA114">
        <v>1018603.0885772801</v>
      </c>
      <c r="AB114">
        <v>187374.17530122699</v>
      </c>
      <c r="AC114">
        <v>753.53383806980503</v>
      </c>
      <c r="AD114">
        <v>410325.92536748701</v>
      </c>
      <c r="AE114">
        <v>45685.587696173403</v>
      </c>
      <c r="AF114">
        <v>806642.728427322</v>
      </c>
      <c r="AG114">
        <v>7870.1830458414297</v>
      </c>
      <c r="AH114">
        <v>1527.2621505370901</v>
      </c>
      <c r="AI114">
        <v>351163.80018132599</v>
      </c>
      <c r="AJ114">
        <v>751092.89510635904</v>
      </c>
      <c r="AK114">
        <v>136142.72987042001</v>
      </c>
      <c r="AL114">
        <v>105426.91691999701</v>
      </c>
      <c r="AM114">
        <v>51023.896343150402</v>
      </c>
      <c r="AN114">
        <v>40626.728697788501</v>
      </c>
      <c r="AO114">
        <v>1016900.16414003</v>
      </c>
      <c r="AP114">
        <v>129098.152879122</v>
      </c>
      <c r="AQ114" t="s">
        <v>3633</v>
      </c>
    </row>
    <row r="115" spans="1:43" x14ac:dyDescent="0.25">
      <c r="A115" t="s">
        <v>112</v>
      </c>
      <c r="B115" t="s">
        <v>113</v>
      </c>
      <c r="C115">
        <v>12</v>
      </c>
      <c r="D115">
        <v>10</v>
      </c>
      <c r="E115">
        <v>681.92</v>
      </c>
      <c r="F115">
        <v>0.123544046085548</v>
      </c>
      <c r="G115">
        <v>0.68929592751329805</v>
      </c>
      <c r="H115">
        <v>2.6932135177538101</v>
      </c>
      <c r="I115">
        <v>0.33764488099087397</v>
      </c>
      <c r="J115" t="s">
        <v>3620</v>
      </c>
      <c r="K115">
        <v>248154.97380861733</v>
      </c>
      <c r="L115">
        <v>668334.32995920989</v>
      </c>
      <c r="M115">
        <v>2.6932135177538061</v>
      </c>
      <c r="N115">
        <v>45037</v>
      </c>
      <c r="O115">
        <v>60930.798333421502</v>
      </c>
      <c r="P115">
        <v>31034.054659523099</v>
      </c>
      <c r="Q115">
        <v>204420.69854873401</v>
      </c>
      <c r="R115">
        <v>767547.606346188</v>
      </c>
      <c r="S115">
        <v>338518.43584798701</v>
      </c>
      <c r="T115" s="6">
        <v>86478.249115850398</v>
      </c>
      <c r="U115">
        <v>844392.84866009105</v>
      </c>
      <c r="V115">
        <v>1302629.73365871</v>
      </c>
      <c r="W115">
        <v>388447.81021154899</v>
      </c>
      <c r="X115">
        <v>451167.818573314</v>
      </c>
      <c r="Y115">
        <v>60101.187711446597</v>
      </c>
      <c r="Z115">
        <v>88298.709095426806</v>
      </c>
      <c r="AA115">
        <v>513011.55882690201</v>
      </c>
      <c r="AB115">
        <v>1698624.97293624</v>
      </c>
      <c r="AC115">
        <v>14442.9478313667</v>
      </c>
      <c r="AD115">
        <v>212968.082949159</v>
      </c>
      <c r="AE115">
        <v>52571.585310903298</v>
      </c>
      <c r="AF115">
        <v>2028139.4252206101</v>
      </c>
      <c r="AG115">
        <v>89168.447233009501</v>
      </c>
      <c r="AH115">
        <v>15042.091868293601</v>
      </c>
      <c r="AI115">
        <v>844392.84866009105</v>
      </c>
      <c r="AJ115">
        <v>1931372.7168811101</v>
      </c>
      <c r="AK115">
        <v>158540.98720452201</v>
      </c>
      <c r="AL115">
        <v>295733.749884622</v>
      </c>
      <c r="AM115">
        <v>61174.195543745896</v>
      </c>
      <c r="AN115">
        <v>585904.24041261896</v>
      </c>
      <c r="AO115">
        <v>512153.89411930798</v>
      </c>
      <c r="AP115">
        <v>1170328.5476127299</v>
      </c>
      <c r="AQ115" t="s">
        <v>3633</v>
      </c>
    </row>
    <row r="116" spans="1:43" x14ac:dyDescent="0.25">
      <c r="A116" t="s">
        <v>592</v>
      </c>
      <c r="B116" t="s">
        <v>2712</v>
      </c>
      <c r="C116">
        <v>4</v>
      </c>
      <c r="D116">
        <v>1</v>
      </c>
      <c r="E116">
        <v>239.11</v>
      </c>
      <c r="F116">
        <v>0.123689909582092</v>
      </c>
      <c r="G116">
        <v>0.68929592751329805</v>
      </c>
      <c r="H116">
        <v>1.63113781138099</v>
      </c>
      <c r="I116">
        <v>0.33740467228633603</v>
      </c>
      <c r="J116" t="s">
        <v>3620</v>
      </c>
      <c r="K116">
        <v>8275.5087723832658</v>
      </c>
      <c r="L116">
        <v>13498.495267049449</v>
      </c>
      <c r="M116">
        <v>1.6311378113809931</v>
      </c>
      <c r="N116">
        <v>50804</v>
      </c>
      <c r="O116">
        <v>832.80750212328303</v>
      </c>
      <c r="P116">
        <v>3678.6411212748999</v>
      </c>
      <c r="Q116">
        <v>31097.182169834199</v>
      </c>
      <c r="R116">
        <v>1037.9306677936199</v>
      </c>
      <c r="S116">
        <v>3208.8866473971698</v>
      </c>
      <c r="T116" s="6">
        <v>9797.6045258764207</v>
      </c>
      <c r="U116">
        <v>15832.870780347401</v>
      </c>
      <c r="V116">
        <v>4858.3011931479896</v>
      </c>
      <c r="W116">
        <v>10200.6957624553</v>
      </c>
      <c r="X116">
        <v>4315.0680550580801</v>
      </c>
      <c r="Y116">
        <v>12734.1266328069</v>
      </c>
      <c r="Z116">
        <v>46657.3206169267</v>
      </c>
      <c r="AA116">
        <v>6805.8258865364896</v>
      </c>
      <c r="AB116">
        <v>6583.7532091167204</v>
      </c>
      <c r="AC116">
        <v>197.407479234352</v>
      </c>
      <c r="AD116">
        <v>25244.305201204399</v>
      </c>
      <c r="AE116">
        <v>7997.3709950922203</v>
      </c>
      <c r="AF116">
        <v>2742.5896329984098</v>
      </c>
      <c r="AG116">
        <v>845.24625365937595</v>
      </c>
      <c r="AH116">
        <v>1704.202720039</v>
      </c>
      <c r="AI116">
        <v>15832.870780347401</v>
      </c>
      <c r="AJ116">
        <v>7203.2674614928901</v>
      </c>
      <c r="AK116">
        <v>4163.3092885036604</v>
      </c>
      <c r="AL116">
        <v>2828.4625019687701</v>
      </c>
      <c r="AM116">
        <v>12961.4735145374</v>
      </c>
      <c r="AN116">
        <v>309593.676689032</v>
      </c>
      <c r="AO116">
        <v>6794.4477478406297</v>
      </c>
      <c r="AP116">
        <v>4536.1127110636298</v>
      </c>
      <c r="AQ116" t="s">
        <v>3633</v>
      </c>
    </row>
    <row r="117" spans="1:43" x14ac:dyDescent="0.25">
      <c r="A117" t="s">
        <v>2935</v>
      </c>
      <c r="B117" t="s">
        <v>2936</v>
      </c>
      <c r="C117">
        <v>3</v>
      </c>
      <c r="D117">
        <v>3</v>
      </c>
      <c r="E117">
        <v>125.16</v>
      </c>
      <c r="F117">
        <v>0.12473856538799</v>
      </c>
      <c r="G117">
        <v>0.68929592751329805</v>
      </c>
      <c r="H117">
        <v>1.93690488516597</v>
      </c>
      <c r="I117">
        <v>0.33568701078388202</v>
      </c>
      <c r="J117" t="s">
        <v>3620</v>
      </c>
      <c r="K117">
        <v>26407.424472066527</v>
      </c>
      <c r="L117">
        <v>51148.669464596875</v>
      </c>
      <c r="M117">
        <v>1.9369048851659636</v>
      </c>
      <c r="N117">
        <v>61066</v>
      </c>
      <c r="O117">
        <v>5874.4206114018298</v>
      </c>
      <c r="P117">
        <v>11182.106969123</v>
      </c>
      <c r="Q117">
        <v>46737.314603914798</v>
      </c>
      <c r="R117">
        <v>91188.5048977634</v>
      </c>
      <c r="S117">
        <v>1882.7113704337501</v>
      </c>
      <c r="T117" s="6">
        <v>1579.48837976238</v>
      </c>
      <c r="U117">
        <v>57226.506152108603</v>
      </c>
      <c r="V117">
        <v>18553.603819657801</v>
      </c>
      <c r="W117">
        <v>19757.136617393</v>
      </c>
      <c r="X117">
        <v>83008.071459307903</v>
      </c>
      <c r="Y117">
        <v>143802.28725009901</v>
      </c>
      <c r="Z117">
        <v>6530.4894702137099</v>
      </c>
      <c r="AA117">
        <v>69392.258396277495</v>
      </c>
      <c r="AB117">
        <v>10919.0025517175</v>
      </c>
      <c r="AC117">
        <v>1392.46411914225</v>
      </c>
      <c r="AD117">
        <v>76736.085911860893</v>
      </c>
      <c r="AE117">
        <v>12019.5985012568</v>
      </c>
      <c r="AF117">
        <v>240953.134868694</v>
      </c>
      <c r="AG117">
        <v>495.92114257817002</v>
      </c>
      <c r="AH117">
        <v>274.73739993809897</v>
      </c>
      <c r="AI117">
        <v>57226.506152108603</v>
      </c>
      <c r="AJ117">
        <v>27508.910084879601</v>
      </c>
      <c r="AK117">
        <v>8063.6725483153796</v>
      </c>
      <c r="AL117">
        <v>54410.547988503502</v>
      </c>
      <c r="AM117">
        <v>146369.64051544099</v>
      </c>
      <c r="AN117">
        <v>43332.926514622501</v>
      </c>
      <c r="AO117">
        <v>69276.2467977419</v>
      </c>
      <c r="AP117">
        <v>7523.0381051337999</v>
      </c>
      <c r="AQ117" t="s">
        <v>3633</v>
      </c>
    </row>
    <row r="118" spans="1:43" x14ac:dyDescent="0.25">
      <c r="A118" t="s">
        <v>2120</v>
      </c>
      <c r="B118" t="s">
        <v>2121</v>
      </c>
      <c r="C118">
        <v>2</v>
      </c>
      <c r="D118">
        <v>2</v>
      </c>
      <c r="E118">
        <v>64.19</v>
      </c>
      <c r="F118">
        <v>0.125983028993781</v>
      </c>
      <c r="G118">
        <v>0.68929592751329805</v>
      </c>
      <c r="H118">
        <v>2.09675547070034</v>
      </c>
      <c r="I118">
        <v>0.33366948260429602</v>
      </c>
      <c r="J118" t="s">
        <v>3620</v>
      </c>
      <c r="K118">
        <v>19444.778697752219</v>
      </c>
      <c r="L118">
        <v>40770.94611106949</v>
      </c>
      <c r="M118">
        <v>2.0967554707003448</v>
      </c>
      <c r="N118">
        <v>11190</v>
      </c>
      <c r="O118">
        <v>69556.929972044003</v>
      </c>
      <c r="P118">
        <v>6119.75101975711</v>
      </c>
      <c r="Q118">
        <v>33316.360957298501</v>
      </c>
      <c r="R118">
        <v>7675.6302374137003</v>
      </c>
      <c r="S118">
        <v>0</v>
      </c>
      <c r="T118" s="6">
        <v>0</v>
      </c>
      <c r="U118">
        <v>134514.047027739</v>
      </c>
      <c r="V118">
        <v>128164.545074828</v>
      </c>
      <c r="W118">
        <v>8376.1325487978593</v>
      </c>
      <c r="X118">
        <v>2429.35592229746</v>
      </c>
      <c r="Y118">
        <v>21217.534573741701</v>
      </c>
      <c r="Z118">
        <v>16344.887318839301</v>
      </c>
      <c r="AA118">
        <v>13243.524011514401</v>
      </c>
      <c r="AB118">
        <v>1877.5424107981701</v>
      </c>
      <c r="AC118">
        <v>16487.673530862201</v>
      </c>
      <c r="AD118">
        <v>41996.176687273401</v>
      </c>
      <c r="AE118">
        <v>8568.0849578835896</v>
      </c>
      <c r="AF118">
        <v>20281.801635757802</v>
      </c>
      <c r="AG118">
        <v>0</v>
      </c>
      <c r="AH118">
        <v>0</v>
      </c>
      <c r="AI118">
        <v>134514.047027739</v>
      </c>
      <c r="AJ118">
        <v>190025.990680983</v>
      </c>
      <c r="AK118">
        <v>3418.6325378411302</v>
      </c>
      <c r="AL118">
        <v>1592.4064331035499</v>
      </c>
      <c r="AM118">
        <v>21596.338747945501</v>
      </c>
      <c r="AN118">
        <v>108456.15850198601</v>
      </c>
      <c r="AO118">
        <v>13221.383178713601</v>
      </c>
      <c r="AP118">
        <v>1293.60012817449</v>
      </c>
      <c r="AQ118" t="s">
        <v>3633</v>
      </c>
    </row>
    <row r="119" spans="1:43" x14ac:dyDescent="0.25">
      <c r="A119" t="s">
        <v>1291</v>
      </c>
      <c r="B119" t="s">
        <v>1292</v>
      </c>
      <c r="C119">
        <v>4</v>
      </c>
      <c r="D119">
        <v>4</v>
      </c>
      <c r="E119">
        <v>187.86</v>
      </c>
      <c r="F119">
        <v>0.12742623930441299</v>
      </c>
      <c r="G119">
        <v>0.68929592751329805</v>
      </c>
      <c r="H119">
        <v>17.144331111707299</v>
      </c>
      <c r="I119">
        <v>0.33135757197659399</v>
      </c>
      <c r="J119" t="s">
        <v>3620</v>
      </c>
      <c r="K119">
        <v>1499.3755040071289</v>
      </c>
      <c r="L119">
        <v>25705.790101481238</v>
      </c>
      <c r="M119">
        <v>17.144331111707302</v>
      </c>
      <c r="N119">
        <v>121073</v>
      </c>
      <c r="O119">
        <v>0</v>
      </c>
      <c r="P119">
        <v>939.01715978708296</v>
      </c>
      <c r="Q119">
        <v>149.35418203668101</v>
      </c>
      <c r="R119">
        <v>7907.8816822190101</v>
      </c>
      <c r="S119">
        <v>0</v>
      </c>
      <c r="T119" s="6">
        <v>0</v>
      </c>
      <c r="U119">
        <v>14907.987955729801</v>
      </c>
      <c r="V119">
        <v>110254.348960255</v>
      </c>
      <c r="W119">
        <v>10743.000959613701</v>
      </c>
      <c r="X119">
        <v>42800.629062641499</v>
      </c>
      <c r="Y119">
        <v>0</v>
      </c>
      <c r="Z119">
        <v>0</v>
      </c>
      <c r="AA119">
        <v>8753.7063180078894</v>
      </c>
      <c r="AB119">
        <v>18186.647555602001</v>
      </c>
      <c r="AC119">
        <v>0</v>
      </c>
      <c r="AD119">
        <v>6443.9109413907399</v>
      </c>
      <c r="AE119">
        <v>38.409936851916399</v>
      </c>
      <c r="AF119">
        <v>20895.494269126099</v>
      </c>
      <c r="AG119">
        <v>0</v>
      </c>
      <c r="AH119">
        <v>0</v>
      </c>
      <c r="AI119">
        <v>14907.987955729801</v>
      </c>
      <c r="AJ119">
        <v>163471.04322671299</v>
      </c>
      <c r="AK119">
        <v>4384.6455891943797</v>
      </c>
      <c r="AL119">
        <v>28055.171510551401</v>
      </c>
      <c r="AM119">
        <v>0</v>
      </c>
      <c r="AN119">
        <v>0</v>
      </c>
      <c r="AO119">
        <v>8739.0716673057395</v>
      </c>
      <c r="AP119">
        <v>12530.342576384101</v>
      </c>
      <c r="AQ119" t="s">
        <v>3633</v>
      </c>
    </row>
    <row r="120" spans="1:43" x14ac:dyDescent="0.25">
      <c r="A120" t="s">
        <v>240</v>
      </c>
      <c r="B120" t="s">
        <v>3655</v>
      </c>
      <c r="C120">
        <v>4</v>
      </c>
      <c r="D120">
        <v>4</v>
      </c>
      <c r="E120">
        <v>200.8</v>
      </c>
      <c r="F120">
        <v>0.127865436651628</v>
      </c>
      <c r="G120">
        <v>0.68929592751329805</v>
      </c>
      <c r="H120">
        <v>11.2306333783454</v>
      </c>
      <c r="I120">
        <v>0.330659851060504</v>
      </c>
      <c r="J120" t="s">
        <v>3620</v>
      </c>
      <c r="K120">
        <v>4557.5821180678868</v>
      </c>
      <c r="L120">
        <v>51184.533859723466</v>
      </c>
      <c r="M120">
        <v>11.230633378345429</v>
      </c>
      <c r="N120">
        <v>29493</v>
      </c>
      <c r="O120">
        <v>3518.7543056821701</v>
      </c>
      <c r="P120">
        <v>0</v>
      </c>
      <c r="Q120">
        <v>11177.174383858301</v>
      </c>
      <c r="R120">
        <v>6633.4583425425499</v>
      </c>
      <c r="S120">
        <v>2401.1549612864601</v>
      </c>
      <c r="T120" s="6">
        <v>3614.9507150378399</v>
      </c>
      <c r="U120">
        <v>1914.2708932088799</v>
      </c>
      <c r="V120">
        <v>2730.8783863193298</v>
      </c>
      <c r="W120">
        <v>39389.603778156299</v>
      </c>
      <c r="X120">
        <v>231418.18586501299</v>
      </c>
      <c r="Y120">
        <v>5522.2700264114701</v>
      </c>
      <c r="Z120">
        <v>72404.330761408593</v>
      </c>
      <c r="AA120">
        <v>55271.200332336099</v>
      </c>
      <c r="AB120">
        <v>825.53083493412703</v>
      </c>
      <c r="AC120">
        <v>834.08040364520002</v>
      </c>
      <c r="AD120">
        <v>0</v>
      </c>
      <c r="AE120">
        <v>2874.4729903941802</v>
      </c>
      <c r="AF120">
        <v>17528.005141092301</v>
      </c>
      <c r="AG120">
        <v>632.48330604923501</v>
      </c>
      <c r="AH120">
        <v>628.78725356832399</v>
      </c>
      <c r="AI120">
        <v>1914.2708932088799</v>
      </c>
      <c r="AJ120">
        <v>4048.9970957774299</v>
      </c>
      <c r="AK120">
        <v>16076.462537355799</v>
      </c>
      <c r="AL120">
        <v>151691.155884682</v>
      </c>
      <c r="AM120">
        <v>5620.8610728789699</v>
      </c>
      <c r="AN120">
        <v>480437.42487220798</v>
      </c>
      <c r="AO120">
        <v>55178.796648528602</v>
      </c>
      <c r="AP120">
        <v>568.779052734581</v>
      </c>
      <c r="AQ120" t="s">
        <v>3633</v>
      </c>
    </row>
    <row r="121" spans="1:43" x14ac:dyDescent="0.25">
      <c r="A121" t="s">
        <v>522</v>
      </c>
      <c r="B121" t="s">
        <v>2186</v>
      </c>
      <c r="C121">
        <v>4</v>
      </c>
      <c r="D121">
        <v>4</v>
      </c>
      <c r="E121">
        <v>229.52</v>
      </c>
      <c r="F121">
        <v>0.12854860816986999</v>
      </c>
      <c r="G121">
        <v>0.68929592751329805</v>
      </c>
      <c r="H121">
        <v>12.9844173596143</v>
      </c>
      <c r="I121">
        <v>0.32957989309549002</v>
      </c>
      <c r="J121" t="s">
        <v>3620</v>
      </c>
      <c r="K121">
        <v>59730.000795214153</v>
      </c>
      <c r="L121">
        <v>775559.25921515597</v>
      </c>
      <c r="M121">
        <v>12.984417359614323</v>
      </c>
      <c r="N121">
        <v>471047</v>
      </c>
      <c r="O121">
        <v>31397.828873268802</v>
      </c>
      <c r="P121">
        <v>4613.1162457862401</v>
      </c>
      <c r="Q121">
        <v>140734.97439231101</v>
      </c>
      <c r="R121">
        <v>132959.05238127301</v>
      </c>
      <c r="S121">
        <v>33545.028696026398</v>
      </c>
      <c r="T121" s="6">
        <v>15130.004182619499</v>
      </c>
      <c r="U121">
        <v>1188769.4085355799</v>
      </c>
      <c r="V121">
        <v>123242.813130232</v>
      </c>
      <c r="W121">
        <v>7961.27077497548</v>
      </c>
      <c r="X121">
        <v>118531.800409679</v>
      </c>
      <c r="Y121">
        <v>2138548.6846150602</v>
      </c>
      <c r="Z121">
        <v>21303.829170897799</v>
      </c>
      <c r="AA121">
        <v>2558255.2265026201</v>
      </c>
      <c r="AB121">
        <v>47861.040582202899</v>
      </c>
      <c r="AC121">
        <v>7442.49569738626</v>
      </c>
      <c r="AD121">
        <v>31657.046881730701</v>
      </c>
      <c r="AE121">
        <v>36193.305105692598</v>
      </c>
      <c r="AF121">
        <v>351326.08563279902</v>
      </c>
      <c r="AG121">
        <v>8836.0272424117102</v>
      </c>
      <c r="AH121">
        <v>2631.7243377319401</v>
      </c>
      <c r="AI121">
        <v>1188769.4085355799</v>
      </c>
      <c r="AJ121">
        <v>182728.67621626801</v>
      </c>
      <c r="AK121">
        <v>3249.3109624681101</v>
      </c>
      <c r="AL121">
        <v>77695.820430139298</v>
      </c>
      <c r="AM121">
        <v>2176728.9531874899</v>
      </c>
      <c r="AN121">
        <v>141361.113612266</v>
      </c>
      <c r="AO121">
        <v>2553978.2756561199</v>
      </c>
      <c r="AP121">
        <v>32975.579073807603</v>
      </c>
      <c r="AQ121" t="s">
        <v>3633</v>
      </c>
    </row>
    <row r="122" spans="1:43" x14ac:dyDescent="0.25">
      <c r="A122" t="s">
        <v>291</v>
      </c>
      <c r="B122" t="s">
        <v>1948</v>
      </c>
      <c r="C122">
        <v>3</v>
      </c>
      <c r="D122">
        <v>3</v>
      </c>
      <c r="E122">
        <v>189.21</v>
      </c>
      <c r="F122">
        <v>0.13205899715393299</v>
      </c>
      <c r="G122">
        <v>0.70008275814875098</v>
      </c>
      <c r="H122">
        <v>2.2879311232738</v>
      </c>
      <c r="I122">
        <v>0.32413102646568098</v>
      </c>
      <c r="J122" t="s">
        <v>3620</v>
      </c>
      <c r="K122">
        <v>47108.696894103596</v>
      </c>
      <c r="L122">
        <v>107781.45380089131</v>
      </c>
      <c r="M122">
        <v>2.2879311232737978</v>
      </c>
      <c r="N122">
        <v>42516</v>
      </c>
      <c r="O122">
        <v>0</v>
      </c>
      <c r="P122">
        <v>22224.8943146645</v>
      </c>
      <c r="Q122">
        <v>60485.271997596799</v>
      </c>
      <c r="R122">
        <v>76109.429296159797</v>
      </c>
      <c r="S122">
        <v>123091.625303044</v>
      </c>
      <c r="T122" s="6">
        <v>740.96045315646802</v>
      </c>
      <c r="U122">
        <v>292403.72605009802</v>
      </c>
      <c r="V122">
        <v>119120.122535844</v>
      </c>
      <c r="W122">
        <v>84893.048244583799</v>
      </c>
      <c r="X122">
        <v>227837.745325439</v>
      </c>
      <c r="Y122">
        <v>9817.81824538609</v>
      </c>
      <c r="Z122">
        <v>53158.364707119603</v>
      </c>
      <c r="AA122">
        <v>52734.724563967502</v>
      </c>
      <c r="AB122">
        <v>22286.080734692401</v>
      </c>
      <c r="AC122">
        <v>0</v>
      </c>
      <c r="AD122">
        <v>152516.10490056701</v>
      </c>
      <c r="AE122">
        <v>15555.208740844701</v>
      </c>
      <c r="AF122">
        <v>201108.74284579599</v>
      </c>
      <c r="AG122">
        <v>32423.312686546298</v>
      </c>
      <c r="AH122">
        <v>128.88322001317201</v>
      </c>
      <c r="AI122">
        <v>292403.72605009802</v>
      </c>
      <c r="AJ122">
        <v>176616.07804013201</v>
      </c>
      <c r="AK122">
        <v>34648.226406959497</v>
      </c>
      <c r="AL122">
        <v>149344.23071977199</v>
      </c>
      <c r="AM122">
        <v>9993.0992385665904</v>
      </c>
      <c r="AN122">
        <v>352731.21899938397</v>
      </c>
      <c r="AO122">
        <v>52646.561419599697</v>
      </c>
      <c r="AP122">
        <v>15354.7939738147</v>
      </c>
      <c r="AQ122" t="s">
        <v>3633</v>
      </c>
    </row>
    <row r="123" spans="1:43" x14ac:dyDescent="0.25">
      <c r="A123" t="s">
        <v>3656</v>
      </c>
      <c r="B123" t="s">
        <v>3657</v>
      </c>
      <c r="C123">
        <v>5</v>
      </c>
      <c r="D123">
        <v>5</v>
      </c>
      <c r="E123">
        <v>216.55</v>
      </c>
      <c r="F123">
        <v>0.135459876393279</v>
      </c>
      <c r="G123">
        <v>0.71414432946968898</v>
      </c>
      <c r="H123">
        <v>2.91418866927956</v>
      </c>
      <c r="I123">
        <v>0.31900663367958099</v>
      </c>
      <c r="J123" t="s">
        <v>3620</v>
      </c>
      <c r="K123">
        <v>18662.118837603626</v>
      </c>
      <c r="L123">
        <v>54384.935261293205</v>
      </c>
      <c r="M123">
        <v>2.9141886692795644</v>
      </c>
      <c r="N123">
        <v>99551</v>
      </c>
      <c r="O123">
        <v>21629.991258820501</v>
      </c>
      <c r="P123">
        <v>31087.499283513502</v>
      </c>
      <c r="Q123">
        <v>10949.971254316601</v>
      </c>
      <c r="R123">
        <v>22836.512860659801</v>
      </c>
      <c r="S123">
        <v>22264.008678619499</v>
      </c>
      <c r="T123" s="6">
        <v>3204.7296896918501</v>
      </c>
      <c r="U123">
        <v>23486.040790635601</v>
      </c>
      <c r="V123">
        <v>34000.151076092901</v>
      </c>
      <c r="W123">
        <v>15942.1071356915</v>
      </c>
      <c r="X123">
        <v>20647.814789410699</v>
      </c>
      <c r="Y123">
        <v>16238.902164065699</v>
      </c>
      <c r="Z123">
        <v>30531.911075222899</v>
      </c>
      <c r="AA123">
        <v>33550.013416027403</v>
      </c>
      <c r="AB123">
        <v>260682.54164319899</v>
      </c>
      <c r="AC123">
        <v>5127.1416736502197</v>
      </c>
      <c r="AD123">
        <v>213334.84131315799</v>
      </c>
      <c r="AE123">
        <v>2816.0423677008798</v>
      </c>
      <c r="AF123">
        <v>60342.357508925197</v>
      </c>
      <c r="AG123">
        <v>5864.5168854148496</v>
      </c>
      <c r="AH123">
        <v>557.43309905377498</v>
      </c>
      <c r="AI123">
        <v>23486.040790635601</v>
      </c>
      <c r="AJ123">
        <v>50411.074199697599</v>
      </c>
      <c r="AK123">
        <v>6506.60741796</v>
      </c>
      <c r="AL123">
        <v>13534.333441389501</v>
      </c>
      <c r="AM123">
        <v>16528.821047094101</v>
      </c>
      <c r="AN123">
        <v>202593.858394251</v>
      </c>
      <c r="AO123">
        <v>33493.923719896498</v>
      </c>
      <c r="AP123">
        <v>179606.578974234</v>
      </c>
      <c r="AQ123" t="s">
        <v>3633</v>
      </c>
    </row>
    <row r="124" spans="1:43" x14ac:dyDescent="0.25">
      <c r="A124" t="s">
        <v>528</v>
      </c>
      <c r="B124" t="s">
        <v>1495</v>
      </c>
      <c r="C124">
        <v>3</v>
      </c>
      <c r="D124">
        <v>3</v>
      </c>
      <c r="E124">
        <v>197</v>
      </c>
      <c r="F124">
        <v>0.13663379277538601</v>
      </c>
      <c r="G124">
        <v>0.71637534062256603</v>
      </c>
      <c r="H124">
        <v>2.1786793997810698</v>
      </c>
      <c r="I124">
        <v>0.31727174771390498</v>
      </c>
      <c r="J124" t="s">
        <v>3620</v>
      </c>
      <c r="K124">
        <v>124974.71397238493</v>
      </c>
      <c r="L124">
        <v>272279.83482516644</v>
      </c>
      <c r="M124">
        <v>2.1786793997810698</v>
      </c>
      <c r="N124">
        <v>64752</v>
      </c>
      <c r="O124">
        <v>251423.535602021</v>
      </c>
      <c r="P124">
        <v>205.158166892434</v>
      </c>
      <c r="Q124">
        <v>29892.911415308401</v>
      </c>
      <c r="R124">
        <v>197072.0204441</v>
      </c>
      <c r="S124">
        <v>233957.827545209</v>
      </c>
      <c r="T124" s="6">
        <v>37296.830660778702</v>
      </c>
      <c r="U124">
        <v>102184.61678048701</v>
      </c>
      <c r="V124">
        <v>57421.859902358898</v>
      </c>
      <c r="W124">
        <v>64023.292328711497</v>
      </c>
      <c r="X124">
        <v>659399.27136654605</v>
      </c>
      <c r="Y124">
        <v>133935.88175042201</v>
      </c>
      <c r="Z124">
        <v>288898.787929054</v>
      </c>
      <c r="AA124">
        <v>343057.74689123698</v>
      </c>
      <c r="AB124">
        <v>529317.221652515</v>
      </c>
      <c r="AC124">
        <v>59597.069258912597</v>
      </c>
      <c r="AD124">
        <v>1407.8773136090399</v>
      </c>
      <c r="AE124">
        <v>7687.6644773156804</v>
      </c>
      <c r="AF124">
        <v>520735.822724053</v>
      </c>
      <c r="AG124">
        <v>61626.351746415698</v>
      </c>
      <c r="AH124">
        <v>6487.4388523298103</v>
      </c>
      <c r="AI124">
        <v>102184.61678048701</v>
      </c>
      <c r="AJ124">
        <v>85137.787586416103</v>
      </c>
      <c r="AK124">
        <v>26130.449710476401</v>
      </c>
      <c r="AL124">
        <v>432226.34940822399</v>
      </c>
      <c r="AM124">
        <v>136327.08657709</v>
      </c>
      <c r="AN124">
        <v>1916981.8747266999</v>
      </c>
      <c r="AO124">
        <v>342484.21493642399</v>
      </c>
      <c r="AP124">
        <v>364692.06865136803</v>
      </c>
      <c r="AQ124" t="s">
        <v>3633</v>
      </c>
    </row>
    <row r="125" spans="1:43" x14ac:dyDescent="0.25">
      <c r="A125" t="s">
        <v>1637</v>
      </c>
      <c r="B125" t="s">
        <v>1638</v>
      </c>
      <c r="C125">
        <v>6</v>
      </c>
      <c r="D125">
        <v>6</v>
      </c>
      <c r="E125">
        <v>357.13</v>
      </c>
      <c r="F125">
        <v>0.13766922412915999</v>
      </c>
      <c r="G125">
        <v>0.71785332752512698</v>
      </c>
      <c r="H125">
        <v>2.2713458443697498</v>
      </c>
      <c r="I125">
        <v>0.31575561124637602</v>
      </c>
      <c r="J125" t="s">
        <v>3620</v>
      </c>
      <c r="K125">
        <v>356100.09581380128</v>
      </c>
      <c r="L125">
        <v>808826.47280634777</v>
      </c>
      <c r="M125">
        <v>2.2713458443697512</v>
      </c>
      <c r="N125">
        <v>46786</v>
      </c>
      <c r="O125">
        <v>212127.80893875199</v>
      </c>
      <c r="P125">
        <v>44171.148690136397</v>
      </c>
      <c r="Q125">
        <v>905516.62727545004</v>
      </c>
      <c r="R125">
        <v>179639.838700858</v>
      </c>
      <c r="S125">
        <v>710527.80366193503</v>
      </c>
      <c r="T125" s="6">
        <v>84617.347615676394</v>
      </c>
      <c r="U125">
        <v>606569.61247186596</v>
      </c>
      <c r="V125">
        <v>519456.59762568801</v>
      </c>
      <c r="W125">
        <v>585491.01198317704</v>
      </c>
      <c r="X125">
        <v>478625.19120279601</v>
      </c>
      <c r="Y125">
        <v>2599507.9530111598</v>
      </c>
      <c r="Z125">
        <v>58794.2177551348</v>
      </c>
      <c r="AA125">
        <v>616432.91067511996</v>
      </c>
      <c r="AB125">
        <v>1005734.28772584</v>
      </c>
      <c r="AC125">
        <v>50282.467354510401</v>
      </c>
      <c r="AD125">
        <v>303120.07120584103</v>
      </c>
      <c r="AE125">
        <v>232874.87499659299</v>
      </c>
      <c r="AF125">
        <v>474673.67000706203</v>
      </c>
      <c r="AG125">
        <v>187158.672199661</v>
      </c>
      <c r="AH125">
        <v>14718.405257965</v>
      </c>
      <c r="AI125">
        <v>606569.61247186596</v>
      </c>
      <c r="AJ125">
        <v>770183.78617864102</v>
      </c>
      <c r="AK125">
        <v>238962.14780728199</v>
      </c>
      <c r="AL125">
        <v>313731.64653286501</v>
      </c>
      <c r="AM125">
        <v>2645917.8909827098</v>
      </c>
      <c r="AN125">
        <v>390127.80421566201</v>
      </c>
      <c r="AO125">
        <v>615402.34373566404</v>
      </c>
      <c r="AP125">
        <v>692936.67936830001</v>
      </c>
      <c r="AQ125" t="s">
        <v>3633</v>
      </c>
    </row>
    <row r="126" spans="1:43" x14ac:dyDescent="0.25">
      <c r="A126" t="s">
        <v>1768</v>
      </c>
      <c r="B126" t="s">
        <v>1769</v>
      </c>
      <c r="C126">
        <v>5</v>
      </c>
      <c r="D126">
        <v>5</v>
      </c>
      <c r="E126">
        <v>229.8</v>
      </c>
      <c r="F126">
        <v>0.138420256237961</v>
      </c>
      <c r="G126">
        <v>0.71785332752512698</v>
      </c>
      <c r="H126">
        <v>6.4541620244265303</v>
      </c>
      <c r="I126">
        <v>0.314664057588737</v>
      </c>
      <c r="J126" t="s">
        <v>3619</v>
      </c>
      <c r="K126">
        <v>223559.00904680279</v>
      </c>
      <c r="L126">
        <v>34637.960466551303</v>
      </c>
      <c r="M126">
        <v>0.15493878155140567</v>
      </c>
      <c r="N126">
        <v>48713</v>
      </c>
      <c r="O126">
        <v>76687.846320743294</v>
      </c>
      <c r="P126">
        <v>353947.27205447102</v>
      </c>
      <c r="Q126">
        <v>15974.530339058299</v>
      </c>
      <c r="R126">
        <v>285116.40677780198</v>
      </c>
      <c r="S126">
        <v>47408.084464888299</v>
      </c>
      <c r="T126" s="6">
        <v>562219.91432385403</v>
      </c>
      <c r="U126">
        <v>25598.266646765202</v>
      </c>
      <c r="V126">
        <v>25335.512771596899</v>
      </c>
      <c r="W126">
        <v>0</v>
      </c>
      <c r="X126">
        <v>7320.76383492686</v>
      </c>
      <c r="Y126">
        <v>75180.056822498795</v>
      </c>
      <c r="Z126">
        <v>35827.9574482506</v>
      </c>
      <c r="AA126">
        <v>45557.972190421897</v>
      </c>
      <c r="AB126">
        <v>62283.154017950197</v>
      </c>
      <c r="AC126">
        <v>18177.975572376901</v>
      </c>
      <c r="AD126">
        <v>2428927.60296774</v>
      </c>
      <c r="AE126">
        <v>4108.2257838053802</v>
      </c>
      <c r="AF126">
        <v>753381.05491072906</v>
      </c>
      <c r="AG126">
        <v>12487.6663435953</v>
      </c>
      <c r="AH126">
        <v>97792.955892460493</v>
      </c>
      <c r="AI126">
        <v>25598.266646765202</v>
      </c>
      <c r="AJ126">
        <v>37564.2570339757</v>
      </c>
      <c r="AK126">
        <v>0</v>
      </c>
      <c r="AL126">
        <v>4798.65108235958</v>
      </c>
      <c r="AM126">
        <v>76522.273056070495</v>
      </c>
      <c r="AN126">
        <v>237735.66351424801</v>
      </c>
      <c r="AO126">
        <v>45481.807308315401</v>
      </c>
      <c r="AP126">
        <v>42912.210961179298</v>
      </c>
      <c r="AQ126" t="s">
        <v>3633</v>
      </c>
    </row>
    <row r="127" spans="1:43" x14ac:dyDescent="0.25">
      <c r="A127" t="s">
        <v>130</v>
      </c>
      <c r="B127" t="s">
        <v>131</v>
      </c>
      <c r="C127">
        <v>5</v>
      </c>
      <c r="D127">
        <v>4</v>
      </c>
      <c r="E127">
        <v>440.49</v>
      </c>
      <c r="F127">
        <v>0.14197463641371499</v>
      </c>
      <c r="G127">
        <v>0.72512031106366204</v>
      </c>
      <c r="H127">
        <v>2.96399176837682</v>
      </c>
      <c r="I127">
        <v>0.309588807769546</v>
      </c>
      <c r="J127" t="s">
        <v>3620</v>
      </c>
      <c r="K127">
        <v>107927.98660494531</v>
      </c>
      <c r="L127">
        <v>319897.66387454106</v>
      </c>
      <c r="M127">
        <v>2.9639917683768151</v>
      </c>
      <c r="N127">
        <v>45700</v>
      </c>
      <c r="O127">
        <v>126845.22336254</v>
      </c>
      <c r="P127">
        <v>85598.320770507504</v>
      </c>
      <c r="Q127">
        <v>0</v>
      </c>
      <c r="R127">
        <v>43825.935919496798</v>
      </c>
      <c r="S127">
        <v>358505.071198705</v>
      </c>
      <c r="T127" s="6">
        <v>32793.368378422601</v>
      </c>
      <c r="U127">
        <v>112414.625817092</v>
      </c>
      <c r="V127">
        <v>128446.157844669</v>
      </c>
      <c r="W127">
        <v>150173.95233155301</v>
      </c>
      <c r="X127">
        <v>96972.5078728683</v>
      </c>
      <c r="Y127">
        <v>130693.679736238</v>
      </c>
      <c r="Z127">
        <v>616652.92446876701</v>
      </c>
      <c r="AA127">
        <v>111597.35746030101</v>
      </c>
      <c r="AB127">
        <v>1212230.1054648401</v>
      </c>
      <c r="AC127">
        <v>30067.207287489699</v>
      </c>
      <c r="AD127">
        <v>587409.87854025699</v>
      </c>
      <c r="AE127">
        <v>0</v>
      </c>
      <c r="AF127">
        <v>115804.033196911</v>
      </c>
      <c r="AG127">
        <v>94433.085878675905</v>
      </c>
      <c r="AH127">
        <v>5704.1032266761704</v>
      </c>
      <c r="AI127">
        <v>112414.625817092</v>
      </c>
      <c r="AJ127">
        <v>190443.530067919</v>
      </c>
      <c r="AK127">
        <v>61291.957450044298</v>
      </c>
      <c r="AL127">
        <v>63564.026972591302</v>
      </c>
      <c r="AM127">
        <v>133027.00037978799</v>
      </c>
      <c r="AN127">
        <v>4091787.6038099998</v>
      </c>
      <c r="AO127">
        <v>111410.78639127201</v>
      </c>
      <c r="AP127">
        <v>835209.37305467704</v>
      </c>
      <c r="AQ127" t="s">
        <v>3633</v>
      </c>
    </row>
    <row r="128" spans="1:43" x14ac:dyDescent="0.25">
      <c r="A128" t="s">
        <v>354</v>
      </c>
      <c r="B128" t="s">
        <v>3658</v>
      </c>
      <c r="C128">
        <v>6</v>
      </c>
      <c r="D128">
        <v>6</v>
      </c>
      <c r="E128">
        <v>226.47</v>
      </c>
      <c r="F128">
        <v>0.14478198083857499</v>
      </c>
      <c r="G128">
        <v>0.72512031106366204</v>
      </c>
      <c r="H128">
        <v>1.6564746626621301</v>
      </c>
      <c r="I128">
        <v>0.30568273984500799</v>
      </c>
      <c r="J128" t="s">
        <v>3620</v>
      </c>
      <c r="K128">
        <v>343293.72095007362</v>
      </c>
      <c r="L128">
        <v>568657.35060480109</v>
      </c>
      <c r="M128">
        <v>1.6564746626621314</v>
      </c>
      <c r="N128">
        <v>47948</v>
      </c>
      <c r="O128">
        <v>29066.328424625</v>
      </c>
      <c r="P128">
        <v>21070.704133808398</v>
      </c>
      <c r="Q128">
        <v>187436.61445044901</v>
      </c>
      <c r="R128">
        <v>474122.55491576501</v>
      </c>
      <c r="S128">
        <v>1133612.0999571001</v>
      </c>
      <c r="T128" s="6">
        <v>214454.023818694</v>
      </c>
      <c r="U128">
        <v>1611556.7493684599</v>
      </c>
      <c r="V128">
        <v>493435.75061460602</v>
      </c>
      <c r="W128">
        <v>412530.38985193701</v>
      </c>
      <c r="X128">
        <v>838965.74938886205</v>
      </c>
      <c r="Y128">
        <v>144105.21079907499</v>
      </c>
      <c r="Z128">
        <v>137288.04472706799</v>
      </c>
      <c r="AA128">
        <v>620693.96183552302</v>
      </c>
      <c r="AB128">
        <v>290682.94825287798</v>
      </c>
      <c r="AC128">
        <v>6889.8402215084698</v>
      </c>
      <c r="AD128">
        <v>144595.590714702</v>
      </c>
      <c r="AE128">
        <v>48203.729059361896</v>
      </c>
      <c r="AF128">
        <v>1252803.9147806</v>
      </c>
      <c r="AG128">
        <v>298602.439375318</v>
      </c>
      <c r="AH128">
        <v>37302.294632313096</v>
      </c>
      <c r="AI128">
        <v>1611556.7493684599</v>
      </c>
      <c r="AJ128">
        <v>731603.403212726</v>
      </c>
      <c r="AK128">
        <v>168370.04493183701</v>
      </c>
      <c r="AL128">
        <v>549929.48716091097</v>
      </c>
      <c r="AM128">
        <v>146677.97226603501</v>
      </c>
      <c r="AN128">
        <v>910971.95403632696</v>
      </c>
      <c r="AO128">
        <v>619656.27117120195</v>
      </c>
      <c r="AP128">
        <v>200276.43421285399</v>
      </c>
      <c r="AQ128" t="s">
        <v>3633</v>
      </c>
    </row>
    <row r="129" spans="1:43" x14ac:dyDescent="0.25">
      <c r="A129" t="s">
        <v>1479</v>
      </c>
      <c r="B129" t="s">
        <v>1480</v>
      </c>
      <c r="C129">
        <v>2</v>
      </c>
      <c r="D129">
        <v>2</v>
      </c>
      <c r="E129">
        <v>127.97</v>
      </c>
      <c r="F129">
        <v>0.14770747970158901</v>
      </c>
      <c r="G129">
        <v>0.72512031106366204</v>
      </c>
      <c r="H129">
        <v>4.0170765024967396</v>
      </c>
      <c r="I129">
        <v>0.30170461410921301</v>
      </c>
      <c r="J129" t="s">
        <v>3619</v>
      </c>
      <c r="K129">
        <v>74472.486139691129</v>
      </c>
      <c r="L129">
        <v>18538.976316085631</v>
      </c>
      <c r="M129">
        <v>0.24893725558337484</v>
      </c>
      <c r="N129">
        <v>37619</v>
      </c>
      <c r="O129">
        <v>8363.2803832095797</v>
      </c>
      <c r="P129">
        <v>280341.57393628202</v>
      </c>
      <c r="Q129">
        <v>10679.0552324132</v>
      </c>
      <c r="R129">
        <v>20224.813167177799</v>
      </c>
      <c r="S129">
        <v>17075.9459589582</v>
      </c>
      <c r="T129" s="6">
        <v>110150.248160106</v>
      </c>
      <c r="U129">
        <v>23553.941355226401</v>
      </c>
      <c r="V129">
        <v>43046.373425424899</v>
      </c>
      <c r="W129">
        <v>796.94187452358699</v>
      </c>
      <c r="X129">
        <v>13481.1332269262</v>
      </c>
      <c r="Y129">
        <v>1613.09486741551</v>
      </c>
      <c r="Z129">
        <v>23227.3550769131</v>
      </c>
      <c r="AA129">
        <v>40017.394251445898</v>
      </c>
      <c r="AB129">
        <v>2575.5764508094298</v>
      </c>
      <c r="AC129">
        <v>1982.41982015084</v>
      </c>
      <c r="AD129">
        <v>1923815.8928046799</v>
      </c>
      <c r="AE129">
        <v>2746.36994774195</v>
      </c>
      <c r="AF129">
        <v>53441.298771471003</v>
      </c>
      <c r="AG129">
        <v>4497.93991981822</v>
      </c>
      <c r="AH129">
        <v>19159.617234155699</v>
      </c>
      <c r="AI129">
        <v>23553.941355226401</v>
      </c>
      <c r="AJ129">
        <v>63823.655369073502</v>
      </c>
      <c r="AK129">
        <v>325.26364729095002</v>
      </c>
      <c r="AL129">
        <v>8836.6809815917404</v>
      </c>
      <c r="AM129">
        <v>1641.8940225218701</v>
      </c>
      <c r="AN129">
        <v>154124.62959594699</v>
      </c>
      <c r="AO129">
        <v>39950.4922369614</v>
      </c>
      <c r="AP129">
        <v>1774.53569502801</v>
      </c>
      <c r="AQ129" t="s">
        <v>3633</v>
      </c>
    </row>
    <row r="130" spans="1:43" x14ac:dyDescent="0.25">
      <c r="A130" t="s">
        <v>2034</v>
      </c>
      <c r="B130" t="s">
        <v>2035</v>
      </c>
      <c r="C130">
        <v>3</v>
      </c>
      <c r="D130">
        <v>3</v>
      </c>
      <c r="E130">
        <v>120.53</v>
      </c>
      <c r="F130">
        <v>0.14801386497823499</v>
      </c>
      <c r="G130">
        <v>0.72512031106366204</v>
      </c>
      <c r="H130">
        <v>2.7333854209058401</v>
      </c>
      <c r="I130">
        <v>0.30129329619158501</v>
      </c>
      <c r="J130" t="s">
        <v>3620</v>
      </c>
      <c r="K130">
        <v>12971.726774887547</v>
      </c>
      <c r="L130">
        <v>35456.728850451589</v>
      </c>
      <c r="M130">
        <v>2.7333854209058428</v>
      </c>
      <c r="N130">
        <v>39506</v>
      </c>
      <c r="O130">
        <v>7543.7004885184397</v>
      </c>
      <c r="P130">
        <v>9650.6049854707508</v>
      </c>
      <c r="Q130">
        <v>17597.836184703599</v>
      </c>
      <c r="R130">
        <v>30098.1887064029</v>
      </c>
      <c r="S130">
        <v>12940.030284229601</v>
      </c>
      <c r="T130" s="6">
        <v>0</v>
      </c>
      <c r="U130">
        <v>5860.3052619029704</v>
      </c>
      <c r="V130">
        <v>22813.992764840201</v>
      </c>
      <c r="W130">
        <v>46354.321903296899</v>
      </c>
      <c r="X130">
        <v>16870.194315264202</v>
      </c>
      <c r="Y130">
        <v>96694.859863927093</v>
      </c>
      <c r="Z130">
        <v>11630.6705295427</v>
      </c>
      <c r="AA130">
        <v>43288.061577681001</v>
      </c>
      <c r="AB130">
        <v>40141.424587157599</v>
      </c>
      <c r="AC130">
        <v>1788.14779374661</v>
      </c>
      <c r="AD130">
        <v>66226.307377615696</v>
      </c>
      <c r="AE130">
        <v>4525.6970201130998</v>
      </c>
      <c r="AF130">
        <v>79530.341360549806</v>
      </c>
      <c r="AG130">
        <v>3408.5068504541</v>
      </c>
      <c r="AH130">
        <v>0</v>
      </c>
      <c r="AI130">
        <v>5860.3052619029704</v>
      </c>
      <c r="AJ130">
        <v>33825.669759108801</v>
      </c>
      <c r="AK130">
        <v>18919.040763140201</v>
      </c>
      <c r="AL130">
        <v>11058.1597816791</v>
      </c>
      <c r="AM130">
        <v>98421.1875111478</v>
      </c>
      <c r="AN130">
        <v>77175.071435490099</v>
      </c>
      <c r="AO130">
        <v>43215.691585160203</v>
      </c>
      <c r="AP130">
        <v>27656.8729912093</v>
      </c>
      <c r="AQ130" t="s">
        <v>3633</v>
      </c>
    </row>
    <row r="131" spans="1:43" x14ac:dyDescent="0.25">
      <c r="A131" t="s">
        <v>709</v>
      </c>
      <c r="B131" t="s">
        <v>1288</v>
      </c>
      <c r="C131">
        <v>3</v>
      </c>
      <c r="D131">
        <v>3</v>
      </c>
      <c r="E131">
        <v>184.1</v>
      </c>
      <c r="F131">
        <v>0.14912434153908199</v>
      </c>
      <c r="G131">
        <v>0.72512031106366204</v>
      </c>
      <c r="H131">
        <v>2.4466232204389602</v>
      </c>
      <c r="I131">
        <v>0.29981077333892198</v>
      </c>
      <c r="J131" t="s">
        <v>3620</v>
      </c>
      <c r="K131">
        <v>21437.505664487329</v>
      </c>
      <c r="L131">
        <v>52449.499147026443</v>
      </c>
      <c r="M131">
        <v>2.4466232204389602</v>
      </c>
      <c r="N131">
        <v>48799</v>
      </c>
      <c r="O131">
        <v>708.16109141341701</v>
      </c>
      <c r="P131">
        <v>38105.519830817197</v>
      </c>
      <c r="Q131">
        <v>8730.66545560536</v>
      </c>
      <c r="R131">
        <v>36046.569189879498</v>
      </c>
      <c r="S131">
        <v>6964.1043443649196</v>
      </c>
      <c r="T131" s="6">
        <v>38070.014074843602</v>
      </c>
      <c r="U131">
        <v>145646.004359705</v>
      </c>
      <c r="V131">
        <v>53663.229031237002</v>
      </c>
      <c r="W131">
        <v>11092.282286621999</v>
      </c>
      <c r="X131">
        <v>117119.503184721</v>
      </c>
      <c r="Y131">
        <v>29187.013738579</v>
      </c>
      <c r="Z131">
        <v>38848.082336786501</v>
      </c>
      <c r="AA131">
        <v>15104.7685112815</v>
      </c>
      <c r="AB131">
        <v>8935.1097272795105</v>
      </c>
      <c r="AC131">
        <v>167.86147530053799</v>
      </c>
      <c r="AD131">
        <v>261495.302408383</v>
      </c>
      <c r="AE131">
        <v>2245.2957409833498</v>
      </c>
      <c r="AF131">
        <v>95248.122088421005</v>
      </c>
      <c r="AG131">
        <v>1834.4004491221499</v>
      </c>
      <c r="AH131">
        <v>6621.9269584641497</v>
      </c>
      <c r="AI131">
        <v>145646.004359705</v>
      </c>
      <c r="AJ131">
        <v>79564.970591887293</v>
      </c>
      <c r="AK131">
        <v>4527.2011782343498</v>
      </c>
      <c r="AL131">
        <v>76770.080745049796</v>
      </c>
      <c r="AM131">
        <v>29708.0998524389</v>
      </c>
      <c r="AN131">
        <v>257775.639148054</v>
      </c>
      <c r="AO131">
        <v>15079.516006448801</v>
      </c>
      <c r="AP131">
        <v>6156.1640482721696</v>
      </c>
      <c r="AQ131" t="s">
        <v>3633</v>
      </c>
    </row>
    <row r="132" spans="1:43" x14ac:dyDescent="0.25">
      <c r="A132" t="s">
        <v>1236</v>
      </c>
      <c r="B132" t="s">
        <v>1237</v>
      </c>
      <c r="C132">
        <v>2</v>
      </c>
      <c r="D132">
        <v>2</v>
      </c>
      <c r="E132">
        <v>106.92</v>
      </c>
      <c r="F132">
        <v>0.15194825533225101</v>
      </c>
      <c r="G132">
        <v>0.72512031106366204</v>
      </c>
      <c r="H132">
        <v>2.44286225204982</v>
      </c>
      <c r="I132">
        <v>0.29609814196934697</v>
      </c>
      <c r="J132" t="s">
        <v>3620</v>
      </c>
      <c r="K132">
        <v>17980.535372457176</v>
      </c>
      <c r="L132">
        <v>43923.971133022256</v>
      </c>
      <c r="M132">
        <v>2.442862252049824</v>
      </c>
      <c r="N132">
        <v>87824</v>
      </c>
      <c r="O132">
        <v>0</v>
      </c>
      <c r="P132">
        <v>1209.2236122547199</v>
      </c>
      <c r="Q132">
        <v>33329.112000545203</v>
      </c>
      <c r="R132">
        <v>60330.145865332299</v>
      </c>
      <c r="S132">
        <v>12026.9464648059</v>
      </c>
      <c r="T132" s="6">
        <v>987.78429180492503</v>
      </c>
      <c r="U132">
        <v>43326.753493956901</v>
      </c>
      <c r="V132">
        <v>62355.470837406901</v>
      </c>
      <c r="W132">
        <v>12879.394707869</v>
      </c>
      <c r="X132">
        <v>73026.013243152105</v>
      </c>
      <c r="Y132">
        <v>179.47813269766999</v>
      </c>
      <c r="Z132">
        <v>40365.477822977198</v>
      </c>
      <c r="AA132">
        <v>92915.141994926496</v>
      </c>
      <c r="AB132">
        <v>26344.038831191701</v>
      </c>
      <c r="AC132">
        <v>0</v>
      </c>
      <c r="AD132">
        <v>8298.1755811182902</v>
      </c>
      <c r="AE132">
        <v>8571.3641882286793</v>
      </c>
      <c r="AF132">
        <v>159414.14753576001</v>
      </c>
      <c r="AG132">
        <v>3167.9933133770401</v>
      </c>
      <c r="AH132">
        <v>171.815944648487</v>
      </c>
      <c r="AI132">
        <v>43326.753493956901</v>
      </c>
      <c r="AJ132">
        <v>92452.714698431897</v>
      </c>
      <c r="AK132">
        <v>5256.5927723217401</v>
      </c>
      <c r="AL132">
        <v>47867.458285950503</v>
      </c>
      <c r="AM132">
        <v>182.682419492061</v>
      </c>
      <c r="AN132">
        <v>267844.285211512</v>
      </c>
      <c r="AO132">
        <v>92759.804290114596</v>
      </c>
      <c r="AP132">
        <v>18150.669626778901</v>
      </c>
      <c r="AQ132" t="s">
        <v>3633</v>
      </c>
    </row>
    <row r="133" spans="1:43" x14ac:dyDescent="0.25">
      <c r="A133" t="s">
        <v>614</v>
      </c>
      <c r="B133" t="s">
        <v>2107</v>
      </c>
      <c r="C133">
        <v>7</v>
      </c>
      <c r="D133">
        <v>7</v>
      </c>
      <c r="E133">
        <v>533.05999999999995</v>
      </c>
      <c r="F133">
        <v>0.15222268465230801</v>
      </c>
      <c r="G133">
        <v>0.72512031106366204</v>
      </c>
      <c r="H133">
        <v>1.5054859606083399</v>
      </c>
      <c r="I133">
        <v>0.29574165994944301</v>
      </c>
      <c r="J133" t="s">
        <v>3619</v>
      </c>
      <c r="K133">
        <v>121800.37352180615</v>
      </c>
      <c r="L133">
        <v>80904.356937735298</v>
      </c>
      <c r="M133">
        <v>0.66423734672086898</v>
      </c>
      <c r="N133">
        <v>54576</v>
      </c>
      <c r="O133">
        <v>54480.785061546798</v>
      </c>
      <c r="P133">
        <v>419523.24286516599</v>
      </c>
      <c r="Q133">
        <v>31830.470374766501</v>
      </c>
      <c r="R133">
        <v>46255.562831307601</v>
      </c>
      <c r="S133">
        <v>51350.871463000898</v>
      </c>
      <c r="T133" s="6">
        <v>127361.308535049</v>
      </c>
      <c r="U133">
        <v>454412.97522919503</v>
      </c>
      <c r="V133">
        <v>32250.7944185663</v>
      </c>
      <c r="W133">
        <v>27327.246340519101</v>
      </c>
      <c r="X133">
        <v>9643.7903888660403</v>
      </c>
      <c r="Y133">
        <v>88904.008726799701</v>
      </c>
      <c r="Z133">
        <v>4725.58282995833</v>
      </c>
      <c r="AA133">
        <v>9795.4867400207295</v>
      </c>
      <c r="AB133">
        <v>20174.970827957201</v>
      </c>
      <c r="AC133">
        <v>12914.046065013001</v>
      </c>
      <c r="AD133">
        <v>2878936.1160125602</v>
      </c>
      <c r="AE133">
        <v>8185.9532849325396</v>
      </c>
      <c r="AF133">
        <v>122223.98954577799</v>
      </c>
      <c r="AG133">
        <v>13526.227784160599</v>
      </c>
      <c r="AH133">
        <v>22153.322055397199</v>
      </c>
      <c r="AI133">
        <v>454412.97522919503</v>
      </c>
      <c r="AJ133">
        <v>47817.351952201003</v>
      </c>
      <c r="AK133">
        <v>11153.3351418497</v>
      </c>
      <c r="AL133">
        <v>6321.3602065395999</v>
      </c>
      <c r="AM133">
        <v>90491.243543932796</v>
      </c>
      <c r="AN133">
        <v>31356.5061919693</v>
      </c>
      <c r="AO133">
        <v>9779.1104164738808</v>
      </c>
      <c r="AP133">
        <v>13900.269149109299</v>
      </c>
      <c r="AQ133" t="s">
        <v>3633</v>
      </c>
    </row>
    <row r="134" spans="1:43" x14ac:dyDescent="0.25">
      <c r="A134" t="s">
        <v>1691</v>
      </c>
      <c r="B134" t="s">
        <v>1692</v>
      </c>
      <c r="C134">
        <v>2</v>
      </c>
      <c r="D134">
        <v>2</v>
      </c>
      <c r="E134">
        <v>116.24</v>
      </c>
      <c r="F134">
        <v>0.15253373630752801</v>
      </c>
      <c r="G134">
        <v>0.72512031106366204</v>
      </c>
      <c r="H134">
        <v>3.1975891061950499</v>
      </c>
      <c r="I134">
        <v>0.295338516243214</v>
      </c>
      <c r="J134" t="s">
        <v>3620</v>
      </c>
      <c r="K134">
        <v>18513.093645633951</v>
      </c>
      <c r="L134">
        <v>59197.266563247817</v>
      </c>
      <c r="M134">
        <v>3.1975891061950441</v>
      </c>
      <c r="N134">
        <v>28245</v>
      </c>
      <c r="O134">
        <v>13180.8290635954</v>
      </c>
      <c r="P134">
        <v>233.22227608974501</v>
      </c>
      <c r="Q134">
        <v>76071.161839152497</v>
      </c>
      <c r="R134">
        <v>1754.4275623634201</v>
      </c>
      <c r="S134">
        <v>9188.4867183223505</v>
      </c>
      <c r="T134" s="6">
        <v>10650.4344142803</v>
      </c>
      <c r="U134">
        <v>116658.763282349</v>
      </c>
      <c r="V134">
        <v>67510.754012302496</v>
      </c>
      <c r="W134">
        <v>92818.701797731497</v>
      </c>
      <c r="X134">
        <v>2940.1272771447502</v>
      </c>
      <c r="Y134">
        <v>10251.6672763231</v>
      </c>
      <c r="Z134">
        <v>6186.5382266091601</v>
      </c>
      <c r="AA134">
        <v>170396.035577364</v>
      </c>
      <c r="AB134">
        <v>6815.5450561585603</v>
      </c>
      <c r="AC134">
        <v>3124.3645536685699</v>
      </c>
      <c r="AD134">
        <v>1600.4644441338301</v>
      </c>
      <c r="AE134">
        <v>19563.486489960898</v>
      </c>
      <c r="AF134">
        <v>4635.83454433712</v>
      </c>
      <c r="AG134">
        <v>2420.3204503221</v>
      </c>
      <c r="AH134">
        <v>1852.5445939848</v>
      </c>
      <c r="AI134">
        <v>116658.763282349</v>
      </c>
      <c r="AJ134">
        <v>100096.309048013</v>
      </c>
      <c r="AK134">
        <v>37883.000565868402</v>
      </c>
      <c r="AL134">
        <v>1927.2094085912399</v>
      </c>
      <c r="AM134">
        <v>10434.693930212799</v>
      </c>
      <c r="AN134">
        <v>41050.645219826903</v>
      </c>
      <c r="AO134">
        <v>170111.16350476901</v>
      </c>
      <c r="AP134">
        <v>4695.8140106554001</v>
      </c>
      <c r="AQ134" t="s">
        <v>3633</v>
      </c>
    </row>
    <row r="135" spans="1:43" x14ac:dyDescent="0.25">
      <c r="A135" t="s">
        <v>3659</v>
      </c>
      <c r="B135" t="s">
        <v>3660</v>
      </c>
      <c r="C135">
        <v>2</v>
      </c>
      <c r="D135">
        <v>2</v>
      </c>
      <c r="E135">
        <v>136.07</v>
      </c>
      <c r="F135">
        <v>0.15264738107862599</v>
      </c>
      <c r="G135">
        <v>0.72512031106366204</v>
      </c>
      <c r="H135">
        <v>3.3620658405057302</v>
      </c>
      <c r="I135">
        <v>0.295191465626156</v>
      </c>
      <c r="J135" t="s">
        <v>3619</v>
      </c>
      <c r="K135">
        <v>34963.761878412137</v>
      </c>
      <c r="L135">
        <v>10399.487558266481</v>
      </c>
      <c r="M135">
        <v>0.29743617390002569</v>
      </c>
      <c r="N135">
        <v>39977</v>
      </c>
      <c r="O135">
        <v>5581.4253207968904</v>
      </c>
      <c r="P135">
        <v>117861.579537294</v>
      </c>
      <c r="Q135">
        <v>37686.477785962597</v>
      </c>
      <c r="R135">
        <v>28543.291065114401</v>
      </c>
      <c r="S135">
        <v>14411.683558627599</v>
      </c>
      <c r="T135" s="6">
        <v>5698.1140026773</v>
      </c>
      <c r="U135">
        <v>9205.6889072274698</v>
      </c>
      <c r="V135">
        <v>6041.3895225706701</v>
      </c>
      <c r="W135">
        <v>26.279753470272802</v>
      </c>
      <c r="X135">
        <v>7216.6386283893598</v>
      </c>
      <c r="Y135">
        <v>8138.4515534067996</v>
      </c>
      <c r="Z135">
        <v>11890.9333706573</v>
      </c>
      <c r="AA135">
        <v>37247.287195848701</v>
      </c>
      <c r="AB135">
        <v>3429.2315345612801</v>
      </c>
      <c r="AC135">
        <v>1323.0129415311001</v>
      </c>
      <c r="AD135">
        <v>808813.25121063006</v>
      </c>
      <c r="AE135">
        <v>9691.9631723098992</v>
      </c>
      <c r="AF135">
        <v>75421.7373047156</v>
      </c>
      <c r="AG135">
        <v>3796.1520226135599</v>
      </c>
      <c r="AH135">
        <v>991.13424682614595</v>
      </c>
      <c r="AI135">
        <v>9205.6889072274698</v>
      </c>
      <c r="AJ135">
        <v>8957.3994777255903</v>
      </c>
      <c r="AK135">
        <v>10.7258116769907</v>
      </c>
      <c r="AL135">
        <v>4730.3985685073603</v>
      </c>
      <c r="AM135">
        <v>8283.7502170791395</v>
      </c>
      <c r="AN135">
        <v>78902.040083084998</v>
      </c>
      <c r="AO135">
        <v>37185.016311047199</v>
      </c>
      <c r="AP135">
        <v>2362.6919568558101</v>
      </c>
      <c r="AQ135" t="s">
        <v>3633</v>
      </c>
    </row>
    <row r="136" spans="1:43" x14ac:dyDescent="0.25">
      <c r="A136" t="s">
        <v>1520</v>
      </c>
      <c r="B136" t="s">
        <v>1521</v>
      </c>
      <c r="C136">
        <v>3</v>
      </c>
      <c r="D136">
        <v>3</v>
      </c>
      <c r="E136">
        <v>139.38999999999999</v>
      </c>
      <c r="F136">
        <v>0.15428917121521099</v>
      </c>
      <c r="G136">
        <v>0.72512031106366204</v>
      </c>
      <c r="H136">
        <v>1.63097541390178</v>
      </c>
      <c r="I136">
        <v>0.29308131393610398</v>
      </c>
      <c r="J136" t="s">
        <v>3620</v>
      </c>
      <c r="K136">
        <v>37875.600935664603</v>
      </c>
      <c r="L136">
        <v>61774.173912824452</v>
      </c>
      <c r="M136">
        <v>1.630975413901786</v>
      </c>
      <c r="N136">
        <v>35996</v>
      </c>
      <c r="O136">
        <v>3566.6436066706501</v>
      </c>
      <c r="P136">
        <v>0</v>
      </c>
      <c r="Q136">
        <v>101271.985750355</v>
      </c>
      <c r="R136">
        <v>74454.5882893417</v>
      </c>
      <c r="S136">
        <v>47278.249386316398</v>
      </c>
      <c r="T136" s="6">
        <v>682.13858130387905</v>
      </c>
      <c r="U136">
        <v>32908.721419477202</v>
      </c>
      <c r="V136">
        <v>31823.8356254465</v>
      </c>
      <c r="W136">
        <v>276288.66547782399</v>
      </c>
      <c r="X136">
        <v>69132.067069092402</v>
      </c>
      <c r="Y136">
        <v>41811.5126687472</v>
      </c>
      <c r="Z136">
        <v>14008.0417214402</v>
      </c>
      <c r="AA136">
        <v>15153.8409142909</v>
      </c>
      <c r="AB136">
        <v>13066.706406277201</v>
      </c>
      <c r="AC136">
        <v>845.43201391087098</v>
      </c>
      <c r="AD136">
        <v>0</v>
      </c>
      <c r="AE136">
        <v>26044.4704292512</v>
      </c>
      <c r="AF136">
        <v>196736.052134953</v>
      </c>
      <c r="AG136">
        <v>12453.466751707099</v>
      </c>
      <c r="AH136">
        <v>118.651699262951</v>
      </c>
      <c r="AI136">
        <v>32908.721419477202</v>
      </c>
      <c r="AJ136">
        <v>47184.312076818998</v>
      </c>
      <c r="AK136">
        <v>112764.38333998799</v>
      </c>
      <c r="AL136">
        <v>45315.034871654098</v>
      </c>
      <c r="AM136">
        <v>42557.988442058697</v>
      </c>
      <c r="AN136">
        <v>92950.068336772296</v>
      </c>
      <c r="AO136">
        <v>15128.5063690686</v>
      </c>
      <c r="AP136">
        <v>9002.7756415861095</v>
      </c>
      <c r="AQ136" t="s">
        <v>3633</v>
      </c>
    </row>
    <row r="137" spans="1:43" x14ac:dyDescent="0.25">
      <c r="A137" t="s">
        <v>66</v>
      </c>
      <c r="B137" t="s">
        <v>67</v>
      </c>
      <c r="C137">
        <v>21</v>
      </c>
      <c r="D137">
        <v>21</v>
      </c>
      <c r="E137">
        <v>1234.4100000000001</v>
      </c>
      <c r="F137">
        <v>0.15561068889208299</v>
      </c>
      <c r="G137">
        <v>0.72512031106366204</v>
      </c>
      <c r="H137">
        <v>8.1655853558004097</v>
      </c>
      <c r="I137">
        <v>0.291401904375234</v>
      </c>
      <c r="J137" t="s">
        <v>3620</v>
      </c>
      <c r="K137">
        <v>562663.34715490614</v>
      </c>
      <c r="L137">
        <v>4594475.5877737394</v>
      </c>
      <c r="M137">
        <v>8.1655853558004026</v>
      </c>
      <c r="N137">
        <v>122983</v>
      </c>
      <c r="O137">
        <v>22957.1655462456</v>
      </c>
      <c r="P137">
        <v>138070.98277894501</v>
      </c>
      <c r="Q137">
        <v>1301658.2889604301</v>
      </c>
      <c r="R137">
        <v>821333.06444199802</v>
      </c>
      <c r="S137">
        <v>461178.06397035101</v>
      </c>
      <c r="T137" s="6">
        <v>630782.51723146695</v>
      </c>
      <c r="U137">
        <v>15650648.3964228</v>
      </c>
      <c r="V137">
        <v>8277530.6022803402</v>
      </c>
      <c r="W137">
        <v>8222445.8202367602</v>
      </c>
      <c r="X137">
        <v>3605853.1876272899</v>
      </c>
      <c r="Y137">
        <v>390305.444422042</v>
      </c>
      <c r="Z137">
        <v>129237.88084141799</v>
      </c>
      <c r="AA137">
        <v>201628.54017548001</v>
      </c>
      <c r="AB137">
        <v>278154.83018377901</v>
      </c>
      <c r="AC137">
        <v>5441.73313676416</v>
      </c>
      <c r="AD137">
        <v>947498.25106449798</v>
      </c>
      <c r="AE137">
        <v>334752.01028829999</v>
      </c>
      <c r="AF137">
        <v>2170260.1316963201</v>
      </c>
      <c r="AG137">
        <v>121477.96842777501</v>
      </c>
      <c r="AH137">
        <v>109718.78674831</v>
      </c>
      <c r="AI137">
        <v>15650648.3964228</v>
      </c>
      <c r="AJ137">
        <v>12272863.389575699</v>
      </c>
      <c r="AK137">
        <v>3355906.8768236502</v>
      </c>
      <c r="AL137">
        <v>2363582.7752132802</v>
      </c>
      <c r="AM137">
        <v>397273.70602886099</v>
      </c>
      <c r="AN137">
        <v>857555.25967082405</v>
      </c>
      <c r="AO137">
        <v>201291.45287213</v>
      </c>
      <c r="AP137">
        <v>191644.73830720299</v>
      </c>
      <c r="AQ137" t="s">
        <v>3633</v>
      </c>
    </row>
    <row r="138" spans="1:43" x14ac:dyDescent="0.25">
      <c r="A138" t="s">
        <v>144</v>
      </c>
      <c r="B138" t="s">
        <v>145</v>
      </c>
      <c r="C138">
        <v>7</v>
      </c>
      <c r="D138">
        <v>7</v>
      </c>
      <c r="E138">
        <v>467.92</v>
      </c>
      <c r="F138">
        <v>0.157546274999112</v>
      </c>
      <c r="G138">
        <v>0.72512031106366204</v>
      </c>
      <c r="H138">
        <v>4.3806036014761602</v>
      </c>
      <c r="I138">
        <v>0.28897225916588798</v>
      </c>
      <c r="J138" t="s">
        <v>3620</v>
      </c>
      <c r="K138">
        <v>37228.582319003435</v>
      </c>
      <c r="L138">
        <v>163083.66178447841</v>
      </c>
      <c r="M138">
        <v>4.3806036014761673</v>
      </c>
      <c r="N138">
        <v>68180</v>
      </c>
      <c r="O138">
        <v>8898.6631839563106</v>
      </c>
      <c r="P138">
        <v>133902.80444032801</v>
      </c>
      <c r="Q138">
        <v>19837.327214566802</v>
      </c>
      <c r="R138">
        <v>38735.252200598698</v>
      </c>
      <c r="S138">
        <v>3774.4698441922801</v>
      </c>
      <c r="T138" s="6">
        <v>18222.977030378501</v>
      </c>
      <c r="U138">
        <v>570420.10481217201</v>
      </c>
      <c r="V138">
        <v>43540.3938228759</v>
      </c>
      <c r="W138">
        <v>14050.5857318166</v>
      </c>
      <c r="X138">
        <v>234765.473863861</v>
      </c>
      <c r="Y138">
        <v>355625.52012858202</v>
      </c>
      <c r="Z138">
        <v>6553.1630659505599</v>
      </c>
      <c r="AA138">
        <v>39517.088622914198</v>
      </c>
      <c r="AB138">
        <v>40196.964227655102</v>
      </c>
      <c r="AC138">
        <v>2109.32618068599</v>
      </c>
      <c r="AD138">
        <v>918894.545879849</v>
      </c>
      <c r="AE138">
        <v>5101.6347532550799</v>
      </c>
      <c r="AF138">
        <v>102352.59869791599</v>
      </c>
      <c r="AG138">
        <v>994.22536409680094</v>
      </c>
      <c r="AH138">
        <v>3169.7183674191301</v>
      </c>
      <c r="AI138">
        <v>570420.10481217201</v>
      </c>
      <c r="AJ138">
        <v>64556.125611818199</v>
      </c>
      <c r="AK138">
        <v>5734.6023691337596</v>
      </c>
      <c r="AL138">
        <v>153885.253050064</v>
      </c>
      <c r="AM138">
        <v>361974.62874013698</v>
      </c>
      <c r="AN138">
        <v>43483.376685680698</v>
      </c>
      <c r="AO138">
        <v>39451.023031066201</v>
      </c>
      <c r="AP138">
        <v>27695.139016867699</v>
      </c>
      <c r="AQ138" t="s">
        <v>3633</v>
      </c>
    </row>
    <row r="139" spans="1:43" x14ac:dyDescent="0.25">
      <c r="A139" t="s">
        <v>694</v>
      </c>
      <c r="B139" t="s">
        <v>1433</v>
      </c>
      <c r="C139">
        <v>4</v>
      </c>
      <c r="D139">
        <v>4</v>
      </c>
      <c r="E139">
        <v>268.77999999999997</v>
      </c>
      <c r="F139">
        <v>0.157922866379263</v>
      </c>
      <c r="G139">
        <v>0.72512031106366204</v>
      </c>
      <c r="H139">
        <v>4.8505331379251899</v>
      </c>
      <c r="I139">
        <v>0.28850364260384798</v>
      </c>
      <c r="J139" t="s">
        <v>3620</v>
      </c>
      <c r="K139">
        <v>188184.10151991236</v>
      </c>
      <c r="L139">
        <v>912793.22045301204</v>
      </c>
      <c r="M139">
        <v>4.8505331379251846</v>
      </c>
      <c r="N139">
        <v>13953</v>
      </c>
      <c r="O139">
        <v>67482.042120648897</v>
      </c>
      <c r="P139">
        <v>8978.0069579377396</v>
      </c>
      <c r="Q139">
        <v>464359.496590194</v>
      </c>
      <c r="R139">
        <v>154341.59319365901</v>
      </c>
      <c r="S139">
        <v>397470.12285541702</v>
      </c>
      <c r="T139" s="6">
        <v>36473.347401617597</v>
      </c>
      <c r="U139">
        <v>1217318.58056959</v>
      </c>
      <c r="V139">
        <v>221693.444391545</v>
      </c>
      <c r="W139">
        <v>202831.976708812</v>
      </c>
      <c r="X139">
        <v>110504.861685531</v>
      </c>
      <c r="Y139">
        <v>1821700.4700337001</v>
      </c>
      <c r="Z139">
        <v>11859.1715024203</v>
      </c>
      <c r="AA139">
        <v>2876625.27023204</v>
      </c>
      <c r="AB139">
        <v>839811.98850045702</v>
      </c>
      <c r="AC139">
        <v>15995.845131870101</v>
      </c>
      <c r="AD139">
        <v>61610.670971396503</v>
      </c>
      <c r="AE139">
        <v>119420.954253806</v>
      </c>
      <c r="AF139">
        <v>407826.52114250098</v>
      </c>
      <c r="AG139">
        <v>104696.79025826001</v>
      </c>
      <c r="AH139">
        <v>6344.2015532060896</v>
      </c>
      <c r="AI139">
        <v>1217318.58056959</v>
      </c>
      <c r="AJ139">
        <v>328698.67694990803</v>
      </c>
      <c r="AK139">
        <v>82783.789684763004</v>
      </c>
      <c r="AL139">
        <v>72434.282281224296</v>
      </c>
      <c r="AM139">
        <v>1854223.9349914</v>
      </c>
      <c r="AN139">
        <v>78691.284869626703</v>
      </c>
      <c r="AO139">
        <v>2871816.0609095502</v>
      </c>
      <c r="AP139">
        <v>578618.56526843098</v>
      </c>
      <c r="AQ139" t="s">
        <v>3633</v>
      </c>
    </row>
    <row r="140" spans="1:43" x14ac:dyDescent="0.25">
      <c r="A140" t="s">
        <v>560</v>
      </c>
      <c r="B140" t="s">
        <v>1718</v>
      </c>
      <c r="C140">
        <v>7</v>
      </c>
      <c r="D140">
        <v>7</v>
      </c>
      <c r="E140">
        <v>441.28</v>
      </c>
      <c r="F140">
        <v>0.15805910306020601</v>
      </c>
      <c r="G140">
        <v>0.72512031106366204</v>
      </c>
      <c r="H140">
        <v>1.77985728804066</v>
      </c>
      <c r="I140">
        <v>0.288334440315686</v>
      </c>
      <c r="J140" t="s">
        <v>3620</v>
      </c>
      <c r="K140">
        <v>181166.30794749004</v>
      </c>
      <c r="L140">
        <v>322450.17354775814</v>
      </c>
      <c r="M140">
        <v>1.7798572880406569</v>
      </c>
      <c r="N140">
        <v>54763</v>
      </c>
      <c r="O140">
        <v>16574.628591569799</v>
      </c>
      <c r="P140">
        <v>37411.322040661398</v>
      </c>
      <c r="Q140">
        <v>79903.087842244306</v>
      </c>
      <c r="R140">
        <v>517135.56007593399</v>
      </c>
      <c r="S140">
        <v>9832.1042649845604</v>
      </c>
      <c r="T140" s="6">
        <v>426141.144869546</v>
      </c>
      <c r="U140">
        <v>486040.93318921601</v>
      </c>
      <c r="V140">
        <v>615603.65953414806</v>
      </c>
      <c r="W140">
        <v>130764.29452612399</v>
      </c>
      <c r="X140">
        <v>214922.71167215201</v>
      </c>
      <c r="Y140">
        <v>294831.783598546</v>
      </c>
      <c r="Z140">
        <v>41090.737000801702</v>
      </c>
      <c r="AA140">
        <v>47380.015279168503</v>
      </c>
      <c r="AB140">
        <v>748967.253581909</v>
      </c>
      <c r="AC140">
        <v>3928.8258585151898</v>
      </c>
      <c r="AD140">
        <v>256731.43980070899</v>
      </c>
      <c r="AE140">
        <v>20548.956289285499</v>
      </c>
      <c r="AF140">
        <v>1366459.88978629</v>
      </c>
      <c r="AG140">
        <v>2589.8544288897001</v>
      </c>
      <c r="AH140">
        <v>74123.312110543804</v>
      </c>
      <c r="AI140">
        <v>486040.93318921601</v>
      </c>
      <c r="AJ140">
        <v>912738.34898346197</v>
      </c>
      <c r="AK140">
        <v>53370.104812752397</v>
      </c>
      <c r="AL140">
        <v>140878.61953267499</v>
      </c>
      <c r="AM140">
        <v>300095.52005797997</v>
      </c>
      <c r="AN140">
        <v>272656.72734162601</v>
      </c>
      <c r="AO140">
        <v>47300.804262864804</v>
      </c>
      <c r="AP140">
        <v>516027.82960315602</v>
      </c>
      <c r="AQ140" t="s">
        <v>3633</v>
      </c>
    </row>
    <row r="141" spans="1:43" x14ac:dyDescent="0.25">
      <c r="A141" t="s">
        <v>174</v>
      </c>
      <c r="B141" t="s">
        <v>175</v>
      </c>
      <c r="C141">
        <v>19</v>
      </c>
      <c r="D141">
        <v>19</v>
      </c>
      <c r="E141">
        <v>1581.88</v>
      </c>
      <c r="F141">
        <v>0.16056795660287401</v>
      </c>
      <c r="G141">
        <v>0.72961453604483695</v>
      </c>
      <c r="H141">
        <v>1.7389781271801901</v>
      </c>
      <c r="I141">
        <v>0.28524906599183403</v>
      </c>
      <c r="J141" t="s">
        <v>3620</v>
      </c>
      <c r="K141">
        <v>5477463.7988388082</v>
      </c>
      <c r="L141">
        <v>9525189.7386020254</v>
      </c>
      <c r="M141">
        <v>1.7389781271801947</v>
      </c>
      <c r="N141">
        <v>66202</v>
      </c>
      <c r="O141">
        <v>4898354.9562901696</v>
      </c>
      <c r="P141">
        <v>3813151.1755679902</v>
      </c>
      <c r="Q141">
        <v>7011280.3089057095</v>
      </c>
      <c r="R141">
        <v>4004025.43131943</v>
      </c>
      <c r="S141">
        <v>2995785.2847220502</v>
      </c>
      <c r="T141" s="6">
        <v>10142185.6362275</v>
      </c>
      <c r="U141">
        <v>10606550.1551577</v>
      </c>
      <c r="V141">
        <v>7883196.6105247904</v>
      </c>
      <c r="W141">
        <v>5530594.6242180001</v>
      </c>
      <c r="X141">
        <v>22801219.304444298</v>
      </c>
      <c r="Y141">
        <v>2575024.6673408002</v>
      </c>
      <c r="Z141">
        <v>5538873.5350664398</v>
      </c>
      <c r="AA141">
        <v>8553794.3820272703</v>
      </c>
      <c r="AB141">
        <v>12712264.6300369</v>
      </c>
      <c r="AC141">
        <v>1161098.9356495901</v>
      </c>
      <c r="AD141">
        <v>26167366.938204899</v>
      </c>
      <c r="AE141">
        <v>1803115.45511336</v>
      </c>
      <c r="AF141">
        <v>10580088.8045271</v>
      </c>
      <c r="AG141">
        <v>789113.66056919796</v>
      </c>
      <c r="AH141">
        <v>1764139.41823737</v>
      </c>
      <c r="AI141">
        <v>10606550.1551577</v>
      </c>
      <c r="AJ141">
        <v>11688195.3957964</v>
      </c>
      <c r="AK141">
        <v>2257255.4368990301</v>
      </c>
      <c r="AL141">
        <v>14945857.858763</v>
      </c>
      <c r="AM141">
        <v>2620997.49652491</v>
      </c>
      <c r="AN141">
        <v>36753079.683163002</v>
      </c>
      <c r="AO141">
        <v>8539493.9487694707</v>
      </c>
      <c r="AP141">
        <v>8758570.2779480796</v>
      </c>
      <c r="AQ141" t="s">
        <v>3633</v>
      </c>
    </row>
    <row r="142" spans="1:43" x14ac:dyDescent="0.25">
      <c r="A142" t="s">
        <v>3041</v>
      </c>
      <c r="B142" t="s">
        <v>3042</v>
      </c>
      <c r="C142">
        <v>2</v>
      </c>
      <c r="D142">
        <v>1</v>
      </c>
      <c r="E142">
        <v>179.85</v>
      </c>
      <c r="F142">
        <v>0.162160669076651</v>
      </c>
      <c r="G142">
        <v>0.73224417115330698</v>
      </c>
      <c r="H142">
        <v>2.0054751767718799</v>
      </c>
      <c r="I142">
        <v>0.28331992245625498</v>
      </c>
      <c r="J142" t="s">
        <v>3620</v>
      </c>
      <c r="K142">
        <v>36745.641621204675</v>
      </c>
      <c r="L142">
        <v>73692.472125881672</v>
      </c>
      <c r="M142">
        <v>2.0054751767718821</v>
      </c>
      <c r="N142">
        <v>12099</v>
      </c>
      <c r="O142">
        <v>0</v>
      </c>
      <c r="P142">
        <v>125275.514724703</v>
      </c>
      <c r="Q142">
        <v>7074.3556195274596</v>
      </c>
      <c r="R142">
        <v>65073.140721593598</v>
      </c>
      <c r="S142">
        <v>4999.5635558072099</v>
      </c>
      <c r="T142" s="6">
        <v>18051.2751055968</v>
      </c>
      <c r="U142">
        <v>38090.184181299701</v>
      </c>
      <c r="V142">
        <v>79576.413404097693</v>
      </c>
      <c r="W142">
        <v>95828.985286321404</v>
      </c>
      <c r="X142">
        <v>10791.2720741636</v>
      </c>
      <c r="Y142">
        <v>131611.65016429799</v>
      </c>
      <c r="Z142">
        <v>201223.227018609</v>
      </c>
      <c r="AA142">
        <v>25907.297488844699</v>
      </c>
      <c r="AB142">
        <v>6510.7473894192799</v>
      </c>
      <c r="AC142">
        <v>0</v>
      </c>
      <c r="AD142">
        <v>859690.63675674598</v>
      </c>
      <c r="AE142">
        <v>1819.33675313702</v>
      </c>
      <c r="AF142">
        <v>171946.86183526</v>
      </c>
      <c r="AG142">
        <v>1316.9247872640599</v>
      </c>
      <c r="AH142">
        <v>3139.8524051345698</v>
      </c>
      <c r="AI142">
        <v>38090.184181299701</v>
      </c>
      <c r="AJ142">
        <v>117985.725171688</v>
      </c>
      <c r="AK142">
        <v>39111.6168780226</v>
      </c>
      <c r="AL142">
        <v>7073.5172703791204</v>
      </c>
      <c r="AM142">
        <v>133961.35965966</v>
      </c>
      <c r="AN142">
        <v>1335212.5210833901</v>
      </c>
      <c r="AO142">
        <v>25863.985063728702</v>
      </c>
      <c r="AP142">
        <v>4485.8127353214404</v>
      </c>
      <c r="AQ142" t="s">
        <v>3633</v>
      </c>
    </row>
    <row r="143" spans="1:43" x14ac:dyDescent="0.25">
      <c r="A143" t="s">
        <v>2649</v>
      </c>
      <c r="B143" t="s">
        <v>3661</v>
      </c>
      <c r="C143">
        <v>2</v>
      </c>
      <c r="D143">
        <v>2</v>
      </c>
      <c r="E143">
        <v>138.08000000000001</v>
      </c>
      <c r="F143">
        <v>0.16268139663345699</v>
      </c>
      <c r="G143">
        <v>0.73224417115330698</v>
      </c>
      <c r="H143">
        <v>7.90532451589839</v>
      </c>
      <c r="I143">
        <v>0.28269408950743502</v>
      </c>
      <c r="J143" t="s">
        <v>3619</v>
      </c>
      <c r="K143">
        <v>138988.66580644614</v>
      </c>
      <c r="L143">
        <v>17581.652154434152</v>
      </c>
      <c r="M143">
        <v>0.126497020835628</v>
      </c>
      <c r="N143">
        <v>31121</v>
      </c>
      <c r="O143">
        <v>0</v>
      </c>
      <c r="P143">
        <v>801677.86552653799</v>
      </c>
      <c r="Q143">
        <v>0</v>
      </c>
      <c r="R143">
        <v>2840.1889810717098</v>
      </c>
      <c r="S143">
        <v>1844.71510252847</v>
      </c>
      <c r="T143" s="6">
        <v>27569.2252285387</v>
      </c>
      <c r="U143">
        <v>13187.242475470701</v>
      </c>
      <c r="V143">
        <v>35708.218384094602</v>
      </c>
      <c r="W143">
        <v>1652.0345130323601</v>
      </c>
      <c r="X143">
        <v>14715.119226258301</v>
      </c>
      <c r="Y143">
        <v>34621.661835809296</v>
      </c>
      <c r="Z143">
        <v>6235.4056009796795</v>
      </c>
      <c r="AA143">
        <v>26912.598745289299</v>
      </c>
      <c r="AB143">
        <v>7620.9364545389999</v>
      </c>
      <c r="AC143">
        <v>0</v>
      </c>
      <c r="AD143">
        <v>5501433.82929081</v>
      </c>
      <c r="AE143">
        <v>0</v>
      </c>
      <c r="AF143">
        <v>7504.8103856512998</v>
      </c>
      <c r="AG143">
        <v>485.91262354057102</v>
      </c>
      <c r="AH143">
        <v>4795.4118274273396</v>
      </c>
      <c r="AI143">
        <v>13187.242475470701</v>
      </c>
      <c r="AJ143">
        <v>52943.577882079597</v>
      </c>
      <c r="AK143">
        <v>674.26093211711498</v>
      </c>
      <c r="AL143">
        <v>9645.5403280796909</v>
      </c>
      <c r="AM143">
        <v>35239.774650740699</v>
      </c>
      <c r="AN143">
        <v>41374.903662049102</v>
      </c>
      <c r="AO143">
        <v>26867.6056340498</v>
      </c>
      <c r="AP143">
        <v>5250.7172768525497</v>
      </c>
      <c r="AQ143" t="s">
        <v>3633</v>
      </c>
    </row>
    <row r="144" spans="1:43" x14ac:dyDescent="0.25">
      <c r="A144" t="s">
        <v>2223</v>
      </c>
      <c r="B144" t="s">
        <v>2224</v>
      </c>
      <c r="C144">
        <v>4</v>
      </c>
      <c r="D144">
        <v>4</v>
      </c>
      <c r="E144">
        <v>180.5</v>
      </c>
      <c r="F144">
        <v>0.164992746779377</v>
      </c>
      <c r="G144">
        <v>0.73427162079314601</v>
      </c>
      <c r="H144">
        <v>57.507533181779102</v>
      </c>
      <c r="I144">
        <v>0.279944777715666</v>
      </c>
      <c r="J144" t="s">
        <v>3619</v>
      </c>
      <c r="K144">
        <v>24036.79571982543</v>
      </c>
      <c r="L144">
        <v>417.97647003647239</v>
      </c>
      <c r="M144">
        <v>1.7389026179214374E-2</v>
      </c>
      <c r="N144">
        <v>117439</v>
      </c>
      <c r="O144">
        <v>1752.8582388256</v>
      </c>
      <c r="P144">
        <v>117061.76726687299</v>
      </c>
      <c r="Q144">
        <v>4868.34254782881</v>
      </c>
      <c r="R144">
        <v>16894.814468835899</v>
      </c>
      <c r="S144">
        <v>3642.9917965892801</v>
      </c>
      <c r="T144" s="6">
        <v>0</v>
      </c>
      <c r="U144">
        <v>105.66786083606</v>
      </c>
      <c r="V144">
        <v>512.76848161233602</v>
      </c>
      <c r="W144">
        <v>1839.1137303923999</v>
      </c>
      <c r="X144">
        <v>54.122645099815898</v>
      </c>
      <c r="Y144">
        <v>220.22525487595999</v>
      </c>
      <c r="Z144">
        <v>353.00841436157998</v>
      </c>
      <c r="AA144">
        <v>258.90537311362698</v>
      </c>
      <c r="AB144">
        <v>0</v>
      </c>
      <c r="AC144">
        <v>415.49496792417699</v>
      </c>
      <c r="AD144">
        <v>803324.61984036397</v>
      </c>
      <c r="AE144">
        <v>1252.00866347136</v>
      </c>
      <c r="AF144">
        <v>44642.233293056597</v>
      </c>
      <c r="AG144">
        <v>959.59300110416405</v>
      </c>
      <c r="AH144">
        <v>0</v>
      </c>
      <c r="AI144">
        <v>105.66786083606</v>
      </c>
      <c r="AJ144">
        <v>760.26750339946295</v>
      </c>
      <c r="AK144">
        <v>750.61539473992696</v>
      </c>
      <c r="AL144">
        <v>35.476583502026003</v>
      </c>
      <c r="AM144">
        <v>224.157014502517</v>
      </c>
      <c r="AN144">
        <v>2342.3799622286501</v>
      </c>
      <c r="AO144">
        <v>258.47252906302998</v>
      </c>
      <c r="AP144">
        <v>0</v>
      </c>
      <c r="AQ144" t="s">
        <v>3633</v>
      </c>
    </row>
    <row r="145" spans="1:43" x14ac:dyDescent="0.25">
      <c r="A145" t="s">
        <v>1256</v>
      </c>
      <c r="B145" t="s">
        <v>1257</v>
      </c>
      <c r="C145">
        <v>4</v>
      </c>
      <c r="D145">
        <v>4</v>
      </c>
      <c r="E145">
        <v>204.66</v>
      </c>
      <c r="F145">
        <v>0.16828064002353399</v>
      </c>
      <c r="G145">
        <v>0.74158170785736099</v>
      </c>
      <c r="H145">
        <v>1.71433218439406</v>
      </c>
      <c r="I145">
        <v>0.27611231745954001</v>
      </c>
      <c r="J145" t="s">
        <v>3620</v>
      </c>
      <c r="K145">
        <v>22151.108440679691</v>
      </c>
      <c r="L145">
        <v>37974.35811985992</v>
      </c>
      <c r="M145">
        <v>1.7143321843940513</v>
      </c>
      <c r="N145">
        <v>110358</v>
      </c>
      <c r="O145">
        <v>16746.101676240301</v>
      </c>
      <c r="P145">
        <v>14826.5145740633</v>
      </c>
      <c r="Q145">
        <v>29691.270239878701</v>
      </c>
      <c r="R145">
        <v>52695.985400076701</v>
      </c>
      <c r="S145">
        <v>7758.7072203012403</v>
      </c>
      <c r="T145" s="6">
        <v>11188.071533517899</v>
      </c>
      <c r="U145">
        <v>18749.227118016701</v>
      </c>
      <c r="V145">
        <v>45157.355620333503</v>
      </c>
      <c r="W145">
        <v>33577.443933352901</v>
      </c>
      <c r="X145">
        <v>35670.678190199404</v>
      </c>
      <c r="Y145">
        <v>103075.425664161</v>
      </c>
      <c r="Z145">
        <v>12770.602844178</v>
      </c>
      <c r="AA145">
        <v>15537.397095419999</v>
      </c>
      <c r="AB145">
        <v>39256.734493217897</v>
      </c>
      <c r="AC145">
        <v>3969.4715891492801</v>
      </c>
      <c r="AD145">
        <v>101745.467045734</v>
      </c>
      <c r="AE145">
        <v>7635.8077116772001</v>
      </c>
      <c r="AF145">
        <v>139241.92409316299</v>
      </c>
      <c r="AG145">
        <v>2043.70516375797</v>
      </c>
      <c r="AH145">
        <v>1946.0615999609799</v>
      </c>
      <c r="AI145">
        <v>18749.227118016701</v>
      </c>
      <c r="AJ145">
        <v>66953.549698766801</v>
      </c>
      <c r="AK145">
        <v>13704.2891453014</v>
      </c>
      <c r="AL145">
        <v>23381.5954681197</v>
      </c>
      <c r="AM145">
        <v>104915.667816883</v>
      </c>
      <c r="AN145">
        <v>84739.068506006806</v>
      </c>
      <c r="AO145">
        <v>15511.4213120145</v>
      </c>
      <c r="AP145">
        <v>27047.334046931301</v>
      </c>
      <c r="AQ145" t="s">
        <v>3633</v>
      </c>
    </row>
    <row r="146" spans="1:43" x14ac:dyDescent="0.25">
      <c r="A146" t="s">
        <v>350</v>
      </c>
      <c r="B146" t="s">
        <v>1225</v>
      </c>
      <c r="C146">
        <v>10</v>
      </c>
      <c r="D146">
        <v>8</v>
      </c>
      <c r="E146">
        <v>432.6</v>
      </c>
      <c r="F146">
        <v>0.168751341563501</v>
      </c>
      <c r="G146">
        <v>0.74158170785736099</v>
      </c>
      <c r="H146">
        <v>1.31683241220041</v>
      </c>
      <c r="I146">
        <v>0.27557101464351602</v>
      </c>
      <c r="J146" t="s">
        <v>3619</v>
      </c>
      <c r="K146">
        <v>98343.265107804429</v>
      </c>
      <c r="L146">
        <v>74681.686292543498</v>
      </c>
      <c r="M146">
        <v>0.75939807581817653</v>
      </c>
      <c r="N146">
        <v>49443</v>
      </c>
      <c r="O146">
        <v>90220.838482501305</v>
      </c>
      <c r="P146">
        <v>40192.751566457897</v>
      </c>
      <c r="Q146">
        <v>69985.139446440298</v>
      </c>
      <c r="R146">
        <v>118929.38829998601</v>
      </c>
      <c r="S146">
        <v>152722.96662828201</v>
      </c>
      <c r="T146" s="6">
        <v>118008.506223159</v>
      </c>
      <c r="U146">
        <v>127391.803397742</v>
      </c>
      <c r="V146">
        <v>257608.892277301</v>
      </c>
      <c r="W146">
        <v>8368.1881619295491</v>
      </c>
      <c r="X146">
        <v>52727.662425316303</v>
      </c>
      <c r="Y146">
        <v>83510.788641777501</v>
      </c>
      <c r="Z146">
        <v>26997.059730055498</v>
      </c>
      <c r="AA146">
        <v>28932.051593559099</v>
      </c>
      <c r="AB146">
        <v>11917.044112667099</v>
      </c>
      <c r="AC146">
        <v>21385.816354718299</v>
      </c>
      <c r="AD146">
        <v>275818.720546517</v>
      </c>
      <c r="AE146">
        <v>17998.322846093099</v>
      </c>
      <c r="AF146">
        <v>314254.61982325598</v>
      </c>
      <c r="AG146">
        <v>40228.443561572603</v>
      </c>
      <c r="AH146">
        <v>20526.488567904002</v>
      </c>
      <c r="AI146">
        <v>127391.803397742</v>
      </c>
      <c r="AJ146">
        <v>381949.50822510303</v>
      </c>
      <c r="AK146">
        <v>3415.3901178718902</v>
      </c>
      <c r="AL146">
        <v>34562.193245517003</v>
      </c>
      <c r="AM146">
        <v>85001.736386842604</v>
      </c>
      <c r="AN146">
        <v>179138.42610561399</v>
      </c>
      <c r="AO146">
        <v>28883.682313875001</v>
      </c>
      <c r="AP146">
        <v>8210.6746047104207</v>
      </c>
      <c r="AQ146" t="s">
        <v>3633</v>
      </c>
    </row>
    <row r="147" spans="1:43" x14ac:dyDescent="0.25">
      <c r="A147" t="s">
        <v>228</v>
      </c>
      <c r="B147" t="s">
        <v>1238</v>
      </c>
      <c r="C147">
        <v>4</v>
      </c>
      <c r="D147">
        <v>3</v>
      </c>
      <c r="E147">
        <v>309.06</v>
      </c>
      <c r="F147">
        <v>0.17011077707733299</v>
      </c>
      <c r="G147">
        <v>0.74158170785736099</v>
      </c>
      <c r="H147">
        <v>2.1280557459699199</v>
      </c>
      <c r="I147">
        <v>0.27401782176087702</v>
      </c>
      <c r="J147" t="s">
        <v>3619</v>
      </c>
      <c r="K147">
        <v>145299.51507065751</v>
      </c>
      <c r="L147">
        <v>68278.05866731811</v>
      </c>
      <c r="M147">
        <v>0.46991250200742418</v>
      </c>
      <c r="N147">
        <v>29638</v>
      </c>
      <c r="O147">
        <v>119980.73802210701</v>
      </c>
      <c r="P147">
        <v>75168.306551616901</v>
      </c>
      <c r="Q147">
        <v>46805.651782638801</v>
      </c>
      <c r="R147">
        <v>59300.667485408303</v>
      </c>
      <c r="S147">
        <v>106444.58497949</v>
      </c>
      <c r="T147" s="6">
        <v>464097.14160268399</v>
      </c>
      <c r="U147">
        <v>111996.628043373</v>
      </c>
      <c r="V147">
        <v>99609.033957046297</v>
      </c>
      <c r="W147">
        <v>68670.772375775399</v>
      </c>
      <c r="X147">
        <v>71223.2418873891</v>
      </c>
      <c r="Y147">
        <v>24130.319696495601</v>
      </c>
      <c r="Z147">
        <v>87538.744887276596</v>
      </c>
      <c r="AA147">
        <v>60321.1032687068</v>
      </c>
      <c r="AB147">
        <v>22734.6252224821</v>
      </c>
      <c r="AC147">
        <v>28440.059664730499</v>
      </c>
      <c r="AD147">
        <v>515834.953584456</v>
      </c>
      <c r="AE147">
        <v>12037.173012285801</v>
      </c>
      <c r="AF147">
        <v>156693.89191581801</v>
      </c>
      <c r="AG147">
        <v>28038.349920904799</v>
      </c>
      <c r="AH147">
        <v>80725.406806606101</v>
      </c>
      <c r="AI147">
        <v>111996.628043373</v>
      </c>
      <c r="AJ147">
        <v>147687.532050398</v>
      </c>
      <c r="AK147">
        <v>28027.270995872699</v>
      </c>
      <c r="AL147">
        <v>46685.768654561703</v>
      </c>
      <c r="AM147">
        <v>24561.126857154999</v>
      </c>
      <c r="AN147">
        <v>580861.51377846301</v>
      </c>
      <c r="AO147">
        <v>60220.257039208504</v>
      </c>
      <c r="AP147">
        <v>15663.8347728718</v>
      </c>
      <c r="AQ147" t="s">
        <v>3633</v>
      </c>
    </row>
    <row r="148" spans="1:43" x14ac:dyDescent="0.25">
      <c r="A148" t="s">
        <v>3662</v>
      </c>
      <c r="B148" t="s">
        <v>3663</v>
      </c>
      <c r="C148">
        <v>2</v>
      </c>
      <c r="D148">
        <v>2</v>
      </c>
      <c r="E148">
        <v>97.42</v>
      </c>
      <c r="F148">
        <v>0.17019595402693599</v>
      </c>
      <c r="G148">
        <v>0.74158170785736099</v>
      </c>
      <c r="H148">
        <v>6.2233061915961603</v>
      </c>
      <c r="I148">
        <v>0.27392100285948101</v>
      </c>
      <c r="J148" t="s">
        <v>3620</v>
      </c>
      <c r="K148">
        <v>5216.4605919461001</v>
      </c>
      <c r="L148">
        <v>32463.631500075542</v>
      </c>
      <c r="M148">
        <v>6.2233061915961612</v>
      </c>
      <c r="N148">
        <v>101324</v>
      </c>
      <c r="O148">
        <v>0</v>
      </c>
      <c r="P148">
        <v>2097.4046508059801</v>
      </c>
      <c r="Q148">
        <v>22047.852433403499</v>
      </c>
      <c r="R148">
        <v>3635.1026787196201</v>
      </c>
      <c r="S148">
        <v>0</v>
      </c>
      <c r="T148" s="6">
        <v>3518.4037887475001</v>
      </c>
      <c r="U148">
        <v>97613.037127346906</v>
      </c>
      <c r="V148">
        <v>94275.217115853797</v>
      </c>
      <c r="W148">
        <v>7.5558654042019198</v>
      </c>
      <c r="X148">
        <v>7663.1260948970403</v>
      </c>
      <c r="Y148">
        <v>2690.9724728997198</v>
      </c>
      <c r="Z148">
        <v>521.82731809549398</v>
      </c>
      <c r="AA148">
        <v>40377.897285866697</v>
      </c>
      <c r="AB148">
        <v>16559.418720240501</v>
      </c>
      <c r="AC148">
        <v>0</v>
      </c>
      <c r="AD148">
        <v>14393.2287466579</v>
      </c>
      <c r="AE148">
        <v>5670.1232475661</v>
      </c>
      <c r="AF148">
        <v>9605.2609590330194</v>
      </c>
      <c r="AG148">
        <v>0</v>
      </c>
      <c r="AH148">
        <v>611.99380839906405</v>
      </c>
      <c r="AI148">
        <v>97613.037127346906</v>
      </c>
      <c r="AJ148">
        <v>139779.23082117201</v>
      </c>
      <c r="AK148">
        <v>3.083848920951</v>
      </c>
      <c r="AL148">
        <v>5023.0644176903697</v>
      </c>
      <c r="AM148">
        <v>2739.0153594028302</v>
      </c>
      <c r="AN148">
        <v>3462.5742728002001</v>
      </c>
      <c r="AO148">
        <v>40310.392573988102</v>
      </c>
      <c r="AP148">
        <v>11409.204956330001</v>
      </c>
      <c r="AQ148" t="s">
        <v>3633</v>
      </c>
    </row>
    <row r="149" spans="1:43" x14ac:dyDescent="0.25">
      <c r="A149" t="s">
        <v>3043</v>
      </c>
      <c r="B149" t="s">
        <v>3044</v>
      </c>
      <c r="C149">
        <v>6</v>
      </c>
      <c r="D149">
        <v>6</v>
      </c>
      <c r="E149">
        <v>327.63</v>
      </c>
      <c r="F149">
        <v>0.17121302519299</v>
      </c>
      <c r="G149">
        <v>0.74262234402252703</v>
      </c>
      <c r="H149">
        <v>1.5610499935653801</v>
      </c>
      <c r="I149">
        <v>0.27276941453665499</v>
      </c>
      <c r="J149" t="s">
        <v>3619</v>
      </c>
      <c r="K149">
        <v>67209.371005797802</v>
      </c>
      <c r="L149">
        <v>43053.951688180045</v>
      </c>
      <c r="M149">
        <v>0.64059447431022687</v>
      </c>
      <c r="N149">
        <v>53025</v>
      </c>
      <c r="O149">
        <v>21107.102141182699</v>
      </c>
      <c r="P149">
        <v>144760.741410933</v>
      </c>
      <c r="Q149">
        <v>31915.241999566399</v>
      </c>
      <c r="R149">
        <v>172692.145153772</v>
      </c>
      <c r="S149">
        <v>16633.2881754644</v>
      </c>
      <c r="T149" s="6">
        <v>16147.707153868299</v>
      </c>
      <c r="U149">
        <v>25572.897451021101</v>
      </c>
      <c r="V149">
        <v>16777.153999932001</v>
      </c>
      <c r="W149">
        <v>950.19832792135401</v>
      </c>
      <c r="X149">
        <v>19055.978060517598</v>
      </c>
      <c r="Y149">
        <v>244283.20640839401</v>
      </c>
      <c r="Z149">
        <v>1215.0006472868999</v>
      </c>
      <c r="AA149">
        <v>6359.4954934747902</v>
      </c>
      <c r="AB149">
        <v>30217.6831168926</v>
      </c>
      <c r="AC149">
        <v>5003.1967975908601</v>
      </c>
      <c r="AD149">
        <v>993406.04773746501</v>
      </c>
      <c r="AE149">
        <v>8207.7542998823592</v>
      </c>
      <c r="AF149">
        <v>456315.34137611999</v>
      </c>
      <c r="AG149">
        <v>4381.3403405047002</v>
      </c>
      <c r="AH149">
        <v>2808.7443600459001</v>
      </c>
      <c r="AI149">
        <v>25572.897451021101</v>
      </c>
      <c r="AJ149">
        <v>24875.017562642999</v>
      </c>
      <c r="AK149">
        <v>387.81369591630698</v>
      </c>
      <c r="AL149">
        <v>12490.9082996579</v>
      </c>
      <c r="AM149">
        <v>248644.48118109701</v>
      </c>
      <c r="AN149">
        <v>8062.1114243032598</v>
      </c>
      <c r="AO149">
        <v>6348.8635403559701</v>
      </c>
      <c r="AP149">
        <v>20819.555674660402</v>
      </c>
      <c r="AQ149" t="s">
        <v>3633</v>
      </c>
    </row>
    <row r="150" spans="1:43" x14ac:dyDescent="0.25">
      <c r="A150" t="s">
        <v>3199</v>
      </c>
      <c r="B150" t="s">
        <v>3200</v>
      </c>
      <c r="C150">
        <v>2</v>
      </c>
      <c r="D150">
        <v>2</v>
      </c>
      <c r="E150">
        <v>99.48</v>
      </c>
      <c r="F150">
        <v>0.175220461178205</v>
      </c>
      <c r="G150">
        <v>0.75584964388703901</v>
      </c>
      <c r="H150">
        <v>22.336229525613199</v>
      </c>
      <c r="I150">
        <v>0.26831115677004203</v>
      </c>
      <c r="J150" t="s">
        <v>3620</v>
      </c>
      <c r="K150">
        <v>4203.6560598585475</v>
      </c>
      <c r="L150">
        <v>93893.826599735577</v>
      </c>
      <c r="M150">
        <v>22.336229525613259</v>
      </c>
      <c r="N150">
        <v>40015</v>
      </c>
      <c r="O150">
        <v>393.37564227301999</v>
      </c>
      <c r="P150">
        <v>8792.0106451039192</v>
      </c>
      <c r="Q150">
        <v>278.201018632071</v>
      </c>
      <c r="R150">
        <v>15696.5613807273</v>
      </c>
      <c r="S150">
        <v>61.787672414975901</v>
      </c>
      <c r="T150" s="6">
        <v>0</v>
      </c>
      <c r="U150">
        <v>23737.760003710999</v>
      </c>
      <c r="V150">
        <v>13517.8679144942</v>
      </c>
      <c r="W150">
        <v>62647.653621696103</v>
      </c>
      <c r="X150">
        <v>0</v>
      </c>
      <c r="Y150">
        <v>540080.15114394703</v>
      </c>
      <c r="Z150">
        <v>106333.136671328</v>
      </c>
      <c r="AA150">
        <v>1983.8688490539</v>
      </c>
      <c r="AB150">
        <v>2850.1745936543698</v>
      </c>
      <c r="AC150">
        <v>93.245190197404696</v>
      </c>
      <c r="AD150">
        <v>60334.289956591601</v>
      </c>
      <c r="AE150">
        <v>71.545928022104604</v>
      </c>
      <c r="AF150">
        <v>41476.013622391198</v>
      </c>
      <c r="AG150">
        <v>16.2753641277585</v>
      </c>
      <c r="AH150">
        <v>0</v>
      </c>
      <c r="AI150">
        <v>23737.760003710999</v>
      </c>
      <c r="AJ150">
        <v>20042.565132554399</v>
      </c>
      <c r="AK150">
        <v>25568.9968900108</v>
      </c>
      <c r="AL150">
        <v>0</v>
      </c>
      <c r="AM150">
        <v>549722.39374036796</v>
      </c>
      <c r="AN150">
        <v>705571.30801057303</v>
      </c>
      <c r="AO150">
        <v>1980.5521707704299</v>
      </c>
      <c r="AP150">
        <v>1963.7299261344499</v>
      </c>
      <c r="AQ150" t="s">
        <v>3633</v>
      </c>
    </row>
    <row r="151" spans="1:43" x14ac:dyDescent="0.25">
      <c r="A151" t="s">
        <v>186</v>
      </c>
      <c r="B151" t="s">
        <v>187</v>
      </c>
      <c r="C151">
        <v>21</v>
      </c>
      <c r="D151">
        <v>20</v>
      </c>
      <c r="E151">
        <v>1319.76</v>
      </c>
      <c r="F151">
        <v>0.17802925818536</v>
      </c>
      <c r="G151">
        <v>0.75584964388703901</v>
      </c>
      <c r="H151">
        <v>4.8079581717394504</v>
      </c>
      <c r="I151">
        <v>0.26525950060159798</v>
      </c>
      <c r="J151" t="s">
        <v>3620</v>
      </c>
      <c r="K151">
        <v>51376.52060467835</v>
      </c>
      <c r="L151">
        <v>247016.1620768042</v>
      </c>
      <c r="M151">
        <v>4.8079581717394637</v>
      </c>
      <c r="N151">
        <v>225246</v>
      </c>
      <c r="O151">
        <v>0</v>
      </c>
      <c r="P151">
        <v>35395.730506526699</v>
      </c>
      <c r="Q151">
        <v>110691.106362575</v>
      </c>
      <c r="R151">
        <v>141721.43360921601</v>
      </c>
      <c r="S151">
        <v>8176.5482261482002</v>
      </c>
      <c r="T151" s="6">
        <v>12274.304923604201</v>
      </c>
      <c r="U151">
        <v>87279.732017091097</v>
      </c>
      <c r="V151">
        <v>516871.02390821697</v>
      </c>
      <c r="W151">
        <v>33119.272380245202</v>
      </c>
      <c r="X151">
        <v>1160773.93603177</v>
      </c>
      <c r="Y151">
        <v>2896.80346409193</v>
      </c>
      <c r="Z151">
        <v>41608.626157826897</v>
      </c>
      <c r="AA151">
        <v>39328.681574648399</v>
      </c>
      <c r="AB151">
        <v>94251.221080543299</v>
      </c>
      <c r="AC151">
        <v>0</v>
      </c>
      <c r="AD151">
        <v>242899.64534965801</v>
      </c>
      <c r="AE151">
        <v>28466.818588388101</v>
      </c>
      <c r="AF151">
        <v>374479.47791787598</v>
      </c>
      <c r="AG151">
        <v>2153.7678065452601</v>
      </c>
      <c r="AH151">
        <v>2135.00185500936</v>
      </c>
      <c r="AI151">
        <v>87279.732017091097</v>
      </c>
      <c r="AJ151">
        <v>766350.22825625096</v>
      </c>
      <c r="AK151">
        <v>13517.2911279895</v>
      </c>
      <c r="AL151">
        <v>760869.935175183</v>
      </c>
      <c r="AM151">
        <v>2948.5211243239601</v>
      </c>
      <c r="AN151">
        <v>276093.17002887902</v>
      </c>
      <c r="AO151">
        <v>39262.930966104803</v>
      </c>
      <c r="AP151">
        <v>64937.756382590698</v>
      </c>
      <c r="AQ151" t="s">
        <v>3633</v>
      </c>
    </row>
    <row r="152" spans="1:43" x14ac:dyDescent="0.25">
      <c r="A152" t="s">
        <v>1898</v>
      </c>
      <c r="B152" t="s">
        <v>1899</v>
      </c>
      <c r="C152">
        <v>7</v>
      </c>
      <c r="D152">
        <v>7</v>
      </c>
      <c r="E152">
        <v>504.04</v>
      </c>
      <c r="F152">
        <v>0.17974905083973</v>
      </c>
      <c r="G152">
        <v>0.75584964388703901</v>
      </c>
      <c r="H152">
        <v>2.2096960356976698</v>
      </c>
      <c r="I152">
        <v>0.263419821484977</v>
      </c>
      <c r="J152" t="s">
        <v>3619</v>
      </c>
      <c r="K152">
        <v>224044.58757020289</v>
      </c>
      <c r="L152">
        <v>101391.58687473732</v>
      </c>
      <c r="M152">
        <v>0.45255093182274236</v>
      </c>
      <c r="N152">
        <v>86043</v>
      </c>
      <c r="O152">
        <v>47288.034988238898</v>
      </c>
      <c r="P152">
        <v>583170.62463287101</v>
      </c>
      <c r="Q152">
        <v>114672.23301034</v>
      </c>
      <c r="R152">
        <v>404256.06666423503</v>
      </c>
      <c r="S152">
        <v>80256.039874020207</v>
      </c>
      <c r="T152" s="6">
        <v>114624.526251512</v>
      </c>
      <c r="U152">
        <v>121140.191826468</v>
      </c>
      <c r="V152">
        <v>270211.656910441</v>
      </c>
      <c r="W152">
        <v>100937.105334347</v>
      </c>
      <c r="X152">
        <v>52475.258107677502</v>
      </c>
      <c r="Y152">
        <v>13669.9236258989</v>
      </c>
      <c r="Z152">
        <v>162615.190499641</v>
      </c>
      <c r="AA152">
        <v>40293.2947005104</v>
      </c>
      <c r="AB152">
        <v>49790.073992914702</v>
      </c>
      <c r="AC152">
        <v>11209.087047335701</v>
      </c>
      <c r="AD152">
        <v>4001949.83616861</v>
      </c>
      <c r="AE152">
        <v>29490.658838824202</v>
      </c>
      <c r="AF152">
        <v>1068191.2886020399</v>
      </c>
      <c r="AG152">
        <v>21140.0789404877</v>
      </c>
      <c r="AH152">
        <v>19937.876539626301</v>
      </c>
      <c r="AI152">
        <v>121140.191826468</v>
      </c>
      <c r="AJ152">
        <v>400635.27528598299</v>
      </c>
      <c r="AK152">
        <v>41196.443652389498</v>
      </c>
      <c r="AL152">
        <v>34396.745994473204</v>
      </c>
      <c r="AM152">
        <v>13913.9776234329</v>
      </c>
      <c r="AN152">
        <v>1079029.70094701</v>
      </c>
      <c r="AO152">
        <v>40225.931429210301</v>
      </c>
      <c r="AP152">
        <v>34304.655771621699</v>
      </c>
      <c r="AQ152" t="s">
        <v>3633</v>
      </c>
    </row>
    <row r="153" spans="1:43" x14ac:dyDescent="0.25">
      <c r="A153" t="s">
        <v>347</v>
      </c>
      <c r="B153" t="s">
        <v>2584</v>
      </c>
      <c r="C153">
        <v>3</v>
      </c>
      <c r="D153">
        <v>3</v>
      </c>
      <c r="E153">
        <v>266.48</v>
      </c>
      <c r="F153">
        <v>0.18153369611240699</v>
      </c>
      <c r="G153">
        <v>0.75584964388703901</v>
      </c>
      <c r="H153">
        <v>2.4888494045651801</v>
      </c>
      <c r="I153">
        <v>0.26153337616704297</v>
      </c>
      <c r="J153" t="s">
        <v>3620</v>
      </c>
      <c r="K153">
        <v>44222.493118055609</v>
      </c>
      <c r="L153">
        <v>110063.12566526058</v>
      </c>
      <c r="M153">
        <v>2.4888494045651823</v>
      </c>
      <c r="N153">
        <v>25485</v>
      </c>
      <c r="O153">
        <v>17.398498848915601</v>
      </c>
      <c r="P153">
        <v>41399.734943141098</v>
      </c>
      <c r="Q153">
        <v>0</v>
      </c>
      <c r="R153">
        <v>163537.73395831499</v>
      </c>
      <c r="S153">
        <v>58879.2231356579</v>
      </c>
      <c r="T153" s="6">
        <v>1500.8681723708</v>
      </c>
      <c r="U153">
        <v>250445.342015417</v>
      </c>
      <c r="V153">
        <v>400908.58895445499</v>
      </c>
      <c r="W153">
        <v>47509.991154882802</v>
      </c>
      <c r="X153">
        <v>157107.66342930301</v>
      </c>
      <c r="Y153">
        <v>17704.462435629001</v>
      </c>
      <c r="Z153">
        <v>1384.57951870134</v>
      </c>
      <c r="AA153">
        <v>4383.6899725478097</v>
      </c>
      <c r="AB153">
        <v>1060.68784114865</v>
      </c>
      <c r="AC153">
        <v>4.1241148662440397</v>
      </c>
      <c r="AD153">
        <v>284101.52273604198</v>
      </c>
      <c r="AE153">
        <v>0</v>
      </c>
      <c r="AF153">
        <v>432126.06359494</v>
      </c>
      <c r="AG153">
        <v>15509.2554653363</v>
      </c>
      <c r="AH153">
        <v>261.06214177342298</v>
      </c>
      <c r="AI153">
        <v>250445.342015417</v>
      </c>
      <c r="AJ153">
        <v>594415.96538345504</v>
      </c>
      <c r="AK153">
        <v>19390.7153078585</v>
      </c>
      <c r="AL153">
        <v>102981.721055552</v>
      </c>
      <c r="AM153">
        <v>18020.5464862685</v>
      </c>
      <c r="AN153">
        <v>9187.3484845498206</v>
      </c>
      <c r="AO153">
        <v>4376.3612172521398</v>
      </c>
      <c r="AP153">
        <v>730.79889933337097</v>
      </c>
      <c r="AQ153" t="s">
        <v>3633</v>
      </c>
    </row>
    <row r="154" spans="1:43" x14ac:dyDescent="0.25">
      <c r="A154" t="s">
        <v>570</v>
      </c>
      <c r="B154" t="s">
        <v>1379</v>
      </c>
      <c r="C154">
        <v>4</v>
      </c>
      <c r="D154">
        <v>4</v>
      </c>
      <c r="E154">
        <v>235.41</v>
      </c>
      <c r="F154">
        <v>0.182737405413015</v>
      </c>
      <c r="G154">
        <v>0.75584964388703901</v>
      </c>
      <c r="H154">
        <v>4.55496236824637</v>
      </c>
      <c r="I154">
        <v>0.26027378645767701</v>
      </c>
      <c r="J154" t="s">
        <v>3619</v>
      </c>
      <c r="K154">
        <v>599973.96462209872</v>
      </c>
      <c r="L154">
        <v>131718.75333255148</v>
      </c>
      <c r="M154">
        <v>0.21954078193295642</v>
      </c>
      <c r="N154">
        <v>29429</v>
      </c>
      <c r="O154">
        <v>985529.91302306298</v>
      </c>
      <c r="P154">
        <v>18850.947462456701</v>
      </c>
      <c r="Q154">
        <v>1153732.9158446901</v>
      </c>
      <c r="R154">
        <v>31891.690794604601</v>
      </c>
      <c r="S154">
        <v>571292.11235147202</v>
      </c>
      <c r="T154" s="6">
        <v>838546.20825630601</v>
      </c>
      <c r="U154">
        <v>288131.32347897597</v>
      </c>
      <c r="V154">
        <v>155154.26098753899</v>
      </c>
      <c r="W154">
        <v>12516.2505008597</v>
      </c>
      <c r="X154">
        <v>105860.75009185501</v>
      </c>
      <c r="Y154">
        <v>30198.770971812599</v>
      </c>
      <c r="Z154">
        <v>150210.68711592301</v>
      </c>
      <c r="AA154">
        <v>276516.23405369202</v>
      </c>
      <c r="AB154">
        <v>35161.749459754697</v>
      </c>
      <c r="AC154">
        <v>233608.57742505401</v>
      </c>
      <c r="AD154">
        <v>129362.733516447</v>
      </c>
      <c r="AE154">
        <v>296709.52521897497</v>
      </c>
      <c r="AF154">
        <v>84269.424987704901</v>
      </c>
      <c r="AG154">
        <v>150482.88418100201</v>
      </c>
      <c r="AH154">
        <v>145857.359848983</v>
      </c>
      <c r="AI154">
        <v>288131.32347897597</v>
      </c>
      <c r="AJ154">
        <v>230042.88850180301</v>
      </c>
      <c r="AK154">
        <v>5108.3791910802802</v>
      </c>
      <c r="AL154">
        <v>69390.136666354098</v>
      </c>
      <c r="AM154">
        <v>30737.920346599301</v>
      </c>
      <c r="AN154">
        <v>996719.87776625901</v>
      </c>
      <c r="AO154">
        <v>276053.94775439898</v>
      </c>
      <c r="AP154">
        <v>24225.947358835801</v>
      </c>
      <c r="AQ154" t="s">
        <v>3633</v>
      </c>
    </row>
    <row r="155" spans="1:43" x14ac:dyDescent="0.25">
      <c r="A155" t="s">
        <v>2285</v>
      </c>
      <c r="B155" t="s">
        <v>2286</v>
      </c>
      <c r="C155">
        <v>6</v>
      </c>
      <c r="D155">
        <v>5</v>
      </c>
      <c r="E155">
        <v>304.14999999999998</v>
      </c>
      <c r="F155">
        <v>0.18479485910761001</v>
      </c>
      <c r="G155">
        <v>0.75584964388703901</v>
      </c>
      <c r="H155">
        <v>2.1628325577803098</v>
      </c>
      <c r="I155">
        <v>0.25814423053503599</v>
      </c>
      <c r="J155" t="s">
        <v>3619</v>
      </c>
      <c r="K155">
        <v>28533.414997517004</v>
      </c>
      <c r="L155">
        <v>13192.613961202998</v>
      </c>
      <c r="M155">
        <v>0.46235664263639764</v>
      </c>
      <c r="N155">
        <v>106853</v>
      </c>
      <c r="O155">
        <v>6856.9765875919502</v>
      </c>
      <c r="P155">
        <v>9549.7535280021093</v>
      </c>
      <c r="Q155">
        <v>7974.0889774426196</v>
      </c>
      <c r="R155">
        <v>27888.946158069899</v>
      </c>
      <c r="S155">
        <v>4009.6451442664502</v>
      </c>
      <c r="T155" s="6">
        <v>114921.07958972899</v>
      </c>
      <c r="U155">
        <v>2186.14023981529</v>
      </c>
      <c r="V155">
        <v>46653.176313717799</v>
      </c>
      <c r="W155">
        <v>805.44477525610796</v>
      </c>
      <c r="X155">
        <v>21727.8811873097</v>
      </c>
      <c r="Y155">
        <v>0</v>
      </c>
      <c r="Z155">
        <v>32076.048998296901</v>
      </c>
      <c r="AA155">
        <v>1402.1811072385999</v>
      </c>
      <c r="AB155">
        <v>690.03906798959304</v>
      </c>
      <c r="AC155">
        <v>1625.3677589051199</v>
      </c>
      <c r="AD155">
        <v>65534.224380554399</v>
      </c>
      <c r="AE155">
        <v>2050.7243245449399</v>
      </c>
      <c r="AF155">
        <v>73692.720507976905</v>
      </c>
      <c r="AG155">
        <v>1056.17240778629</v>
      </c>
      <c r="AH155">
        <v>19989.459250919801</v>
      </c>
      <c r="AI155">
        <v>2186.14023981529</v>
      </c>
      <c r="AJ155">
        <v>69171.361254806005</v>
      </c>
      <c r="AK155">
        <v>328.73401896199101</v>
      </c>
      <c r="AL155">
        <v>14242.300793726599</v>
      </c>
      <c r="AM155">
        <v>0</v>
      </c>
      <c r="AN155">
        <v>212839.95333923199</v>
      </c>
      <c r="AO155">
        <v>1399.83690810967</v>
      </c>
      <c r="AP155">
        <v>475.427144368619</v>
      </c>
      <c r="AQ155" t="s">
        <v>3633</v>
      </c>
    </row>
    <row r="156" spans="1:43" x14ac:dyDescent="0.25">
      <c r="A156" t="s">
        <v>90</v>
      </c>
      <c r="B156" t="s">
        <v>91</v>
      </c>
      <c r="C156">
        <v>22</v>
      </c>
      <c r="D156">
        <v>22</v>
      </c>
      <c r="E156">
        <v>1411.37</v>
      </c>
      <c r="F156">
        <v>0.18653030234246801</v>
      </c>
      <c r="G156">
        <v>0.75584964388703901</v>
      </c>
      <c r="H156">
        <v>1.3893047654967301</v>
      </c>
      <c r="I156">
        <v>0.25637053074772198</v>
      </c>
      <c r="J156" t="s">
        <v>3620</v>
      </c>
      <c r="K156">
        <v>1582219.6589719197</v>
      </c>
      <c r="L156">
        <v>2198185.3122722926</v>
      </c>
      <c r="M156">
        <v>1.3893047654967259</v>
      </c>
      <c r="N156">
        <v>80014</v>
      </c>
      <c r="O156">
        <v>456395.13488018798</v>
      </c>
      <c r="P156">
        <v>1804.8076711536401</v>
      </c>
      <c r="Q156">
        <v>220057.13114353601</v>
      </c>
      <c r="R156">
        <v>103066.05684301</v>
      </c>
      <c r="S156">
        <v>423417.102935548</v>
      </c>
      <c r="T156" s="6">
        <v>8288577.7203580802</v>
      </c>
      <c r="U156">
        <v>564309.04795109003</v>
      </c>
      <c r="V156">
        <v>2925931.6608656398</v>
      </c>
      <c r="W156">
        <v>4873218.6368418802</v>
      </c>
      <c r="X156">
        <v>1064958.7500125801</v>
      </c>
      <c r="Y156">
        <v>713879.98749718501</v>
      </c>
      <c r="Z156">
        <v>22629.579160096899</v>
      </c>
      <c r="AA156">
        <v>3848258.4192164699</v>
      </c>
      <c r="AB156">
        <v>3572296.4166334001</v>
      </c>
      <c r="AC156">
        <v>108183.23908204</v>
      </c>
      <c r="AD156">
        <v>12385.3113630958</v>
      </c>
      <c r="AE156">
        <v>56592.861316472998</v>
      </c>
      <c r="AF156">
        <v>272337.93911547499</v>
      </c>
      <c r="AG156">
        <v>111531.43109055499</v>
      </c>
      <c r="AH156">
        <v>1441721.45946311</v>
      </c>
      <c r="AI156">
        <v>564309.04795109003</v>
      </c>
      <c r="AJ156">
        <v>4338197.1370961303</v>
      </c>
      <c r="AK156">
        <v>1988954.1741209</v>
      </c>
      <c r="AL156">
        <v>698064.51534947602</v>
      </c>
      <c r="AM156">
        <v>726625.14024830598</v>
      </c>
      <c r="AN156">
        <v>150158.09998224</v>
      </c>
      <c r="AO156">
        <v>3841824.8108989298</v>
      </c>
      <c r="AP156">
        <v>2461261.6342816702</v>
      </c>
      <c r="AQ156" t="s">
        <v>3633</v>
      </c>
    </row>
    <row r="157" spans="1:43" x14ac:dyDescent="0.25">
      <c r="A157" t="s">
        <v>2488</v>
      </c>
      <c r="B157" t="s">
        <v>2489</v>
      </c>
      <c r="C157">
        <v>2</v>
      </c>
      <c r="D157">
        <v>2</v>
      </c>
      <c r="E157">
        <v>104.02</v>
      </c>
      <c r="F157">
        <v>0.18776667067623201</v>
      </c>
      <c r="G157">
        <v>0.75584964388703901</v>
      </c>
      <c r="H157">
        <v>12.6189145300427</v>
      </c>
      <c r="I157">
        <v>0.25511927806974799</v>
      </c>
      <c r="J157" t="s">
        <v>3619</v>
      </c>
      <c r="K157">
        <v>36016.410554909897</v>
      </c>
      <c r="L157">
        <v>2854.1607496558499</v>
      </c>
      <c r="M157">
        <v>7.9246118801995932E-2</v>
      </c>
      <c r="N157">
        <v>49888</v>
      </c>
      <c r="O157">
        <v>0</v>
      </c>
      <c r="P157">
        <v>212964.30923724201</v>
      </c>
      <c r="Q157">
        <v>0</v>
      </c>
      <c r="R157">
        <v>3134.1540922173999</v>
      </c>
      <c r="S157">
        <v>0</v>
      </c>
      <c r="T157" s="6">
        <v>0</v>
      </c>
      <c r="U157">
        <v>3205.18246271832</v>
      </c>
      <c r="V157">
        <v>267.97285910909602</v>
      </c>
      <c r="W157">
        <v>3655.0631854483199</v>
      </c>
      <c r="X157">
        <v>712.04636977616599</v>
      </c>
      <c r="Y157">
        <v>429.363772580866</v>
      </c>
      <c r="Z157">
        <v>13799.9489079632</v>
      </c>
      <c r="AA157">
        <v>0</v>
      </c>
      <c r="AB157">
        <v>763.70843965082997</v>
      </c>
      <c r="AC157">
        <v>0</v>
      </c>
      <c r="AD157">
        <v>1461446.1813783599</v>
      </c>
      <c r="AE157">
        <v>0</v>
      </c>
      <c r="AF157">
        <v>8281.5729299214599</v>
      </c>
      <c r="AG157">
        <v>0</v>
      </c>
      <c r="AH157">
        <v>0</v>
      </c>
      <c r="AI157">
        <v>3205.18246271832</v>
      </c>
      <c r="AJ157">
        <v>397.31587232717999</v>
      </c>
      <c r="AK157">
        <v>1491.7765282298701</v>
      </c>
      <c r="AL157">
        <v>466.73573414771198</v>
      </c>
      <c r="AM157">
        <v>437.02935638091998</v>
      </c>
      <c r="AN157">
        <v>91569.272818190002</v>
      </c>
      <c r="AO157">
        <v>0</v>
      </c>
      <c r="AP157">
        <v>526.18429801554998</v>
      </c>
      <c r="AQ157" t="s">
        <v>3633</v>
      </c>
    </row>
    <row r="158" spans="1:43" x14ac:dyDescent="0.25">
      <c r="A158" t="s">
        <v>484</v>
      </c>
      <c r="B158" t="s">
        <v>2254</v>
      </c>
      <c r="C158">
        <v>3</v>
      </c>
      <c r="D158">
        <v>3</v>
      </c>
      <c r="E158">
        <v>276.89</v>
      </c>
      <c r="F158">
        <v>0.189118155637793</v>
      </c>
      <c r="G158">
        <v>0.75584964388703901</v>
      </c>
      <c r="H158">
        <v>10.857639129256601</v>
      </c>
      <c r="I158">
        <v>0.25376312004597301</v>
      </c>
      <c r="J158" t="s">
        <v>3619</v>
      </c>
      <c r="K158">
        <v>1105997.1260637047</v>
      </c>
      <c r="L158">
        <v>101863.50024136744</v>
      </c>
      <c r="M158">
        <v>9.2101053285648563E-2</v>
      </c>
      <c r="N158">
        <v>13474</v>
      </c>
      <c r="O158">
        <v>471907.64522618998</v>
      </c>
      <c r="P158">
        <v>31412.1717881246</v>
      </c>
      <c r="Q158">
        <v>46331.233953150098</v>
      </c>
      <c r="R158">
        <v>177674.92100507801</v>
      </c>
      <c r="S158">
        <v>16032.542632405501</v>
      </c>
      <c r="T158" s="6">
        <v>5892624.2417772803</v>
      </c>
      <c r="U158">
        <v>462200.832044587</v>
      </c>
      <c r="V158">
        <v>214902.84000614</v>
      </c>
      <c r="W158">
        <v>13446.900016384399</v>
      </c>
      <c r="X158">
        <v>57716.541224697001</v>
      </c>
      <c r="Y158">
        <v>48825.4970727529</v>
      </c>
      <c r="Z158">
        <v>5997.4517853515199</v>
      </c>
      <c r="AA158">
        <v>0</v>
      </c>
      <c r="AB158">
        <v>11817.9397810266</v>
      </c>
      <c r="AC158">
        <v>111860.301976159</v>
      </c>
      <c r="AD158">
        <v>215562.873764989</v>
      </c>
      <c r="AE158">
        <v>11915.1653214157</v>
      </c>
      <c r="AF158">
        <v>469481.64411423699</v>
      </c>
      <c r="AG158">
        <v>4223.09918851979</v>
      </c>
      <c r="AH158">
        <v>1024967.5045039901</v>
      </c>
      <c r="AI158">
        <v>462200.832044587</v>
      </c>
      <c r="AJ158">
        <v>318630.43752451998</v>
      </c>
      <c r="AK158">
        <v>5488.2142398409997</v>
      </c>
      <c r="AL158">
        <v>37832.328601638401</v>
      </c>
      <c r="AM158">
        <v>49697.195998679301</v>
      </c>
      <c r="AN158">
        <v>39795.9660872288</v>
      </c>
      <c r="AO158">
        <v>0</v>
      </c>
      <c r="AP158">
        <v>8142.3931238897703</v>
      </c>
      <c r="AQ158" t="s">
        <v>3633</v>
      </c>
    </row>
    <row r="159" spans="1:43" x14ac:dyDescent="0.25">
      <c r="A159" t="s">
        <v>150</v>
      </c>
      <c r="B159" t="s">
        <v>151</v>
      </c>
      <c r="C159">
        <v>10</v>
      </c>
      <c r="D159">
        <v>2</v>
      </c>
      <c r="E159">
        <v>675.27</v>
      </c>
      <c r="F159">
        <v>0.190270804022765</v>
      </c>
      <c r="G159">
        <v>0.75584964388703901</v>
      </c>
      <c r="H159">
        <v>1.4140628634485399</v>
      </c>
      <c r="I159">
        <v>0.25261593256251802</v>
      </c>
      <c r="J159" t="s">
        <v>3620</v>
      </c>
      <c r="K159">
        <v>122128.81463661813</v>
      </c>
      <c r="L159">
        <v>172697.82133463176</v>
      </c>
      <c r="M159">
        <v>1.4140628634485364</v>
      </c>
      <c r="N159">
        <v>37301</v>
      </c>
      <c r="O159">
        <v>748.25528354973596</v>
      </c>
      <c r="P159">
        <v>432009.04599088599</v>
      </c>
      <c r="Q159">
        <v>16305.294833215799</v>
      </c>
      <c r="R159">
        <v>262249.13977841602</v>
      </c>
      <c r="S159">
        <v>19319.193598244801</v>
      </c>
      <c r="T159" s="6">
        <v>2141.9583353963399</v>
      </c>
      <c r="U159">
        <v>115484.33643235201</v>
      </c>
      <c r="V159">
        <v>44759.563726963803</v>
      </c>
      <c r="W159">
        <v>24334.927160935102</v>
      </c>
      <c r="X159">
        <v>28290.7246678228</v>
      </c>
      <c r="Y159">
        <v>247322.63353484101</v>
      </c>
      <c r="Z159">
        <v>707204.92137251399</v>
      </c>
      <c r="AA159">
        <v>196676.82083390499</v>
      </c>
      <c r="AB159">
        <v>17508.642947720298</v>
      </c>
      <c r="AC159">
        <v>177.36534429954301</v>
      </c>
      <c r="AD159">
        <v>2964618.68585198</v>
      </c>
      <c r="AE159">
        <v>4193.2896444900698</v>
      </c>
      <c r="AF159">
        <v>692957.43380235403</v>
      </c>
      <c r="AG159">
        <v>5088.8291818852304</v>
      </c>
      <c r="AH159">
        <v>372.573848204608</v>
      </c>
      <c r="AI159">
        <v>115484.33643235201</v>
      </c>
      <c r="AJ159">
        <v>66363.754770861298</v>
      </c>
      <c r="AK159">
        <v>9932.0507780534408</v>
      </c>
      <c r="AL159">
        <v>18544.146431864901</v>
      </c>
      <c r="AM159">
        <v>251738.17227863299</v>
      </c>
      <c r="AN159">
        <v>4692643.4884231901</v>
      </c>
      <c r="AO159">
        <v>196348.011930618</v>
      </c>
      <c r="AP159">
        <v>12063.2070045778</v>
      </c>
      <c r="AQ159" t="s">
        <v>3633</v>
      </c>
    </row>
    <row r="160" spans="1:43" x14ac:dyDescent="0.25">
      <c r="A160" t="s">
        <v>184</v>
      </c>
      <c r="B160" t="s">
        <v>185</v>
      </c>
      <c r="C160">
        <v>4</v>
      </c>
      <c r="D160">
        <v>4</v>
      </c>
      <c r="E160">
        <v>224.15</v>
      </c>
      <c r="F160">
        <v>0.19118912598262799</v>
      </c>
      <c r="G160">
        <v>0.75584964388703901</v>
      </c>
      <c r="H160">
        <v>2.4089528793782899</v>
      </c>
      <c r="I160">
        <v>0.25170811178977998</v>
      </c>
      <c r="J160" t="s">
        <v>3620</v>
      </c>
      <c r="K160">
        <v>6614.0135112422822</v>
      </c>
      <c r="L160">
        <v>15932.846892153964</v>
      </c>
      <c r="M160">
        <v>2.4089528793782833</v>
      </c>
      <c r="N160">
        <v>246345</v>
      </c>
      <c r="O160">
        <v>8661.8397293674007</v>
      </c>
      <c r="P160">
        <v>133.543011949424</v>
      </c>
      <c r="Q160">
        <v>9800.0077266817407</v>
      </c>
      <c r="R160">
        <v>1693.5204877082899</v>
      </c>
      <c r="S160">
        <v>6130.2970542685398</v>
      </c>
      <c r="T160" s="6">
        <v>13264.8730574783</v>
      </c>
      <c r="U160">
        <v>11353.625124468001</v>
      </c>
      <c r="V160">
        <v>60676.5149441424</v>
      </c>
      <c r="W160">
        <v>9999.9891460438103</v>
      </c>
      <c r="X160">
        <v>1459.5508036420299</v>
      </c>
      <c r="Y160">
        <v>21780.015528222899</v>
      </c>
      <c r="Z160">
        <v>7575.1219830260497</v>
      </c>
      <c r="AA160">
        <v>9954.6906984016696</v>
      </c>
      <c r="AB160">
        <v>4663.26690928485</v>
      </c>
      <c r="AC160">
        <v>2053.1898933989801</v>
      </c>
      <c r="AD160">
        <v>916.42550604963196</v>
      </c>
      <c r="AE160">
        <v>2520.30222921841</v>
      </c>
      <c r="AF160">
        <v>4474.8959414914298</v>
      </c>
      <c r="AG160">
        <v>1614.7689801204299</v>
      </c>
      <c r="AH160">
        <v>2307.3020232467802</v>
      </c>
      <c r="AI160">
        <v>11353.625124468001</v>
      </c>
      <c r="AJ160">
        <v>89963.373697447605</v>
      </c>
      <c r="AK160">
        <v>4081.3929428122401</v>
      </c>
      <c r="AL160">
        <v>956.71369840406703</v>
      </c>
      <c r="AM160">
        <v>22168.861874514601</v>
      </c>
      <c r="AN160">
        <v>50264.5637401247</v>
      </c>
      <c r="AO160">
        <v>9938.04821395832</v>
      </c>
      <c r="AP160">
        <v>3212.9248515874001</v>
      </c>
      <c r="AQ160" t="s">
        <v>3633</v>
      </c>
    </row>
    <row r="161" spans="1:43" x14ac:dyDescent="0.25">
      <c r="A161" t="s">
        <v>3168</v>
      </c>
      <c r="B161" t="s">
        <v>3169</v>
      </c>
      <c r="C161">
        <v>2</v>
      </c>
      <c r="D161">
        <v>2</v>
      </c>
      <c r="E161">
        <v>61.13</v>
      </c>
      <c r="F161">
        <v>0.191225545842269</v>
      </c>
      <c r="G161">
        <v>0.75584964388703901</v>
      </c>
      <c r="H161">
        <v>1.0479937318888699</v>
      </c>
      <c r="I161">
        <v>0.25167222002970302</v>
      </c>
      <c r="J161" t="s">
        <v>3619</v>
      </c>
      <c r="K161">
        <v>48670.343040366162</v>
      </c>
      <c r="L161">
        <v>46441.444790556416</v>
      </c>
      <c r="M161">
        <v>0.95420418039870514</v>
      </c>
      <c r="N161">
        <v>17921</v>
      </c>
      <c r="O161">
        <v>0</v>
      </c>
      <c r="P161">
        <v>278456.84766060603</v>
      </c>
      <c r="Q161">
        <v>2012.96140954925</v>
      </c>
      <c r="R161">
        <v>9090.1607659861002</v>
      </c>
      <c r="S161">
        <v>0</v>
      </c>
      <c r="T161" s="6">
        <v>2462.08840605563</v>
      </c>
      <c r="U161">
        <v>608.72858795663001</v>
      </c>
      <c r="V161">
        <v>1180.1443632902001</v>
      </c>
      <c r="W161">
        <v>10600.8560796607</v>
      </c>
      <c r="X161">
        <v>2730.3693222787401</v>
      </c>
      <c r="Y161">
        <v>113546.52217584</v>
      </c>
      <c r="Z161">
        <v>16684.092488814698</v>
      </c>
      <c r="AA161">
        <v>756.79621198235702</v>
      </c>
      <c r="AB161">
        <v>225424.04909462799</v>
      </c>
      <c r="AC161">
        <v>0</v>
      </c>
      <c r="AD161">
        <v>1910882.1480453101</v>
      </c>
      <c r="AE161">
        <v>517.68031917005601</v>
      </c>
      <c r="AF161">
        <v>24019.504821144201</v>
      </c>
      <c r="AG161">
        <v>0</v>
      </c>
      <c r="AH161">
        <v>428.25751411936602</v>
      </c>
      <c r="AI161">
        <v>608.72858795663001</v>
      </c>
      <c r="AJ161">
        <v>1749.76707988834</v>
      </c>
      <c r="AK161">
        <v>4326.63061523544</v>
      </c>
      <c r="AL161">
        <v>1789.7162098147601</v>
      </c>
      <c r="AM161">
        <v>115573.708530459</v>
      </c>
      <c r="AN161">
        <v>110706.94732432</v>
      </c>
      <c r="AO161">
        <v>755.53098239699898</v>
      </c>
      <c r="AP161">
        <v>155313.97699744001</v>
      </c>
      <c r="AQ161" t="s">
        <v>3633</v>
      </c>
    </row>
    <row r="162" spans="1:43" x14ac:dyDescent="0.25">
      <c r="A162" t="s">
        <v>620</v>
      </c>
      <c r="B162" t="s">
        <v>1380</v>
      </c>
      <c r="C162">
        <v>8</v>
      </c>
      <c r="D162">
        <v>8</v>
      </c>
      <c r="E162">
        <v>395.78</v>
      </c>
      <c r="F162">
        <v>0.19178650608924599</v>
      </c>
      <c r="G162">
        <v>0.75584964388703901</v>
      </c>
      <c r="H162">
        <v>2.3645985279819501</v>
      </c>
      <c r="I162">
        <v>0.251120464096936</v>
      </c>
      <c r="J162" t="s">
        <v>3620</v>
      </c>
      <c r="K162">
        <v>62663.432194222696</v>
      </c>
      <c r="L162">
        <v>148173.8595247558</v>
      </c>
      <c r="M162">
        <v>2.364598527981951</v>
      </c>
      <c r="N162">
        <v>61365</v>
      </c>
      <c r="O162">
        <v>6229.9668783601701</v>
      </c>
      <c r="P162">
        <v>11886.7343248246</v>
      </c>
      <c r="Q162">
        <v>235766.19007270399</v>
      </c>
      <c r="R162">
        <v>24557.232190217601</v>
      </c>
      <c r="S162">
        <v>31477.348080826901</v>
      </c>
      <c r="T162" s="6">
        <v>66063.121618402904</v>
      </c>
      <c r="U162">
        <v>331941.945818968</v>
      </c>
      <c r="V162">
        <v>142753.249809036</v>
      </c>
      <c r="W162">
        <v>164580.09848800901</v>
      </c>
      <c r="X162">
        <v>183110.06238327999</v>
      </c>
      <c r="Y162">
        <v>32467.953854084899</v>
      </c>
      <c r="Z162">
        <v>12454.1394546555</v>
      </c>
      <c r="AA162">
        <v>304720.40390985698</v>
      </c>
      <c r="AB162">
        <v>13363.022480156</v>
      </c>
      <c r="AC162">
        <v>1476.7422892265499</v>
      </c>
      <c r="AD162">
        <v>81571.520365517295</v>
      </c>
      <c r="AE162">
        <v>60632.8148902147</v>
      </c>
      <c r="AF162">
        <v>64889.122664807197</v>
      </c>
      <c r="AG162">
        <v>8291.3837302517895</v>
      </c>
      <c r="AH162">
        <v>11491.0691954346</v>
      </c>
      <c r="AI162">
        <v>331941.945818968</v>
      </c>
      <c r="AJ162">
        <v>211656.25565209199</v>
      </c>
      <c r="AK162">
        <v>67171.6781574755</v>
      </c>
      <c r="AL162">
        <v>120025.90424435301</v>
      </c>
      <c r="AM162">
        <v>33047.615756132996</v>
      </c>
      <c r="AN162">
        <v>82639.182292991201</v>
      </c>
      <c r="AO162">
        <v>304210.96522057097</v>
      </c>
      <c r="AP162">
        <v>9206.9332195696206</v>
      </c>
      <c r="AQ162" t="s">
        <v>3633</v>
      </c>
    </row>
    <row r="163" spans="1:43" x14ac:dyDescent="0.25">
      <c r="A163" t="s">
        <v>446</v>
      </c>
      <c r="B163" t="s">
        <v>1366</v>
      </c>
      <c r="C163">
        <v>4</v>
      </c>
      <c r="D163">
        <v>4</v>
      </c>
      <c r="E163">
        <v>214.58</v>
      </c>
      <c r="F163">
        <v>0.19256423210976101</v>
      </c>
      <c r="G163">
        <v>0.75584964388703901</v>
      </c>
      <c r="H163">
        <v>1.80781160628093</v>
      </c>
      <c r="I163">
        <v>0.25035880840950803</v>
      </c>
      <c r="J163" t="s">
        <v>3620</v>
      </c>
      <c r="K163">
        <v>127136.04494380823</v>
      </c>
      <c r="L163">
        <v>229838.017626071</v>
      </c>
      <c r="M163">
        <v>1.8078116062809342</v>
      </c>
      <c r="N163">
        <v>71635</v>
      </c>
      <c r="O163">
        <v>113136.77875079399</v>
      </c>
      <c r="P163">
        <v>12176.0484834077</v>
      </c>
      <c r="Q163">
        <v>260334.313079949</v>
      </c>
      <c r="R163">
        <v>64625.9958062187</v>
      </c>
      <c r="S163">
        <v>174769.09445711499</v>
      </c>
      <c r="T163" s="6">
        <v>137774.03908536499</v>
      </c>
      <c r="U163">
        <v>279756.63790624001</v>
      </c>
      <c r="V163">
        <v>180148.783774468</v>
      </c>
      <c r="W163">
        <v>455812.44803028199</v>
      </c>
      <c r="X163">
        <v>358783.80348762899</v>
      </c>
      <c r="Y163">
        <v>178548.50777978299</v>
      </c>
      <c r="Z163">
        <v>98389.574842469301</v>
      </c>
      <c r="AA163">
        <v>252680.11487753599</v>
      </c>
      <c r="AB163">
        <v>34584.270310160697</v>
      </c>
      <c r="AC163">
        <v>26817.777511546301</v>
      </c>
      <c r="AD163">
        <v>83556.909719227595</v>
      </c>
      <c r="AE163">
        <v>66951.084927317905</v>
      </c>
      <c r="AF163">
        <v>170765.34263806499</v>
      </c>
      <c r="AG163">
        <v>46035.568898995298</v>
      </c>
      <c r="AH163">
        <v>23964.520260021</v>
      </c>
      <c r="AI163">
        <v>279756.63790624001</v>
      </c>
      <c r="AJ163">
        <v>267101.569211133</v>
      </c>
      <c r="AK163">
        <v>186035.17278543799</v>
      </c>
      <c r="AL163">
        <v>235177.411232007</v>
      </c>
      <c r="AM163">
        <v>181736.19765061999</v>
      </c>
      <c r="AN163">
        <v>652861.96936692297</v>
      </c>
      <c r="AO163">
        <v>252257.67835907399</v>
      </c>
      <c r="AP163">
        <v>23828.072403981801</v>
      </c>
      <c r="AQ163" t="s">
        <v>3633</v>
      </c>
    </row>
    <row r="164" spans="1:43" x14ac:dyDescent="0.25">
      <c r="A164" t="s">
        <v>3664</v>
      </c>
      <c r="B164" t="s">
        <v>3665</v>
      </c>
      <c r="C164">
        <v>2</v>
      </c>
      <c r="D164">
        <v>1</v>
      </c>
      <c r="E164">
        <v>124.7</v>
      </c>
      <c r="F164">
        <v>0.19284352927264101</v>
      </c>
      <c r="G164">
        <v>0.75584964388703901</v>
      </c>
      <c r="H164">
        <v>4.5683798073285597</v>
      </c>
      <c r="I164">
        <v>0.25008621560446997</v>
      </c>
      <c r="J164" t="s">
        <v>3620</v>
      </c>
      <c r="K164">
        <v>7235.3643886568752</v>
      </c>
      <c r="L164">
        <v>33053.892571804216</v>
      </c>
      <c r="M164">
        <v>4.5683798073285597</v>
      </c>
      <c r="N164">
        <v>25196</v>
      </c>
      <c r="O164">
        <v>20488.946575004698</v>
      </c>
      <c r="P164">
        <v>18395.350538336901</v>
      </c>
      <c r="Q164">
        <v>0</v>
      </c>
      <c r="R164">
        <v>1302.7549669236901</v>
      </c>
      <c r="S164">
        <v>2605.87696745636</v>
      </c>
      <c r="T164" s="6">
        <v>619.25728421960196</v>
      </c>
      <c r="U164">
        <v>6889.5130440810999</v>
      </c>
      <c r="V164">
        <v>11009.3361403377</v>
      </c>
      <c r="W164">
        <v>14218.2171109342</v>
      </c>
      <c r="X164">
        <v>8902.9132741753292</v>
      </c>
      <c r="Y164">
        <v>114.40553441119199</v>
      </c>
      <c r="Z164">
        <v>206828.975091431</v>
      </c>
      <c r="AA164">
        <v>10670.6655282599</v>
      </c>
      <c r="AB164">
        <v>5797.1148508033002</v>
      </c>
      <c r="AC164">
        <v>4856.6701011060804</v>
      </c>
      <c r="AD164">
        <v>126236.24538617099</v>
      </c>
      <c r="AE164">
        <v>0</v>
      </c>
      <c r="AF164">
        <v>3442.3515726895498</v>
      </c>
      <c r="AG164">
        <v>686.40871001982805</v>
      </c>
      <c r="AH164">
        <v>107.71407902653699</v>
      </c>
      <c r="AI164">
        <v>6889.5130440810999</v>
      </c>
      <c r="AJ164">
        <v>16323.235147334901</v>
      </c>
      <c r="AK164">
        <v>5803.0193961657196</v>
      </c>
      <c r="AL164">
        <v>5835.7263507738498</v>
      </c>
      <c r="AM164">
        <v>116.448057016085</v>
      </c>
      <c r="AN164">
        <v>1372409.34536541</v>
      </c>
      <c r="AO164">
        <v>10652.826060371401</v>
      </c>
      <c r="AP164">
        <v>3994.1300238610502</v>
      </c>
      <c r="AQ164" t="s">
        <v>3633</v>
      </c>
    </row>
    <row r="165" spans="1:43" x14ac:dyDescent="0.25">
      <c r="A165" t="s">
        <v>2149</v>
      </c>
      <c r="B165" t="s">
        <v>2150</v>
      </c>
      <c r="C165">
        <v>7</v>
      </c>
      <c r="D165">
        <v>7</v>
      </c>
      <c r="E165">
        <v>480.73</v>
      </c>
      <c r="F165">
        <v>0.19297595165383999</v>
      </c>
      <c r="G165">
        <v>0.75584964388703901</v>
      </c>
      <c r="H165">
        <v>4.7220925834142697</v>
      </c>
      <c r="I165">
        <v>0.24995714357479601</v>
      </c>
      <c r="J165" t="s">
        <v>3619</v>
      </c>
      <c r="K165">
        <v>482755.70672748663</v>
      </c>
      <c r="L165">
        <v>102233.42685467511</v>
      </c>
      <c r="M165">
        <v>0.21177051960234083</v>
      </c>
      <c r="N165">
        <v>59020</v>
      </c>
      <c r="O165">
        <v>2529158.5476154899</v>
      </c>
      <c r="P165">
        <v>26279.574145067501</v>
      </c>
      <c r="Q165">
        <v>39133.237235287401</v>
      </c>
      <c r="R165">
        <v>62536.728948247197</v>
      </c>
      <c r="S165">
        <v>93273.281504180195</v>
      </c>
      <c r="T165" s="6">
        <v>146152.87091664801</v>
      </c>
      <c r="U165">
        <v>12532.419822706401</v>
      </c>
      <c r="V165">
        <v>31851.871901610699</v>
      </c>
      <c r="W165">
        <v>7608.8249942513403</v>
      </c>
      <c r="X165">
        <v>80039.635346680603</v>
      </c>
      <c r="Y165">
        <v>555204.441415924</v>
      </c>
      <c r="Z165">
        <v>65232.008544573197</v>
      </c>
      <c r="AA165">
        <v>4033.8630056187699</v>
      </c>
      <c r="AB165">
        <v>61364.349806035803</v>
      </c>
      <c r="AC165">
        <v>599508.06422356004</v>
      </c>
      <c r="AD165">
        <v>180340.93797272799</v>
      </c>
      <c r="AE165">
        <v>10064.0313550062</v>
      </c>
      <c r="AF165">
        <v>165244.74111521</v>
      </c>
      <c r="AG165">
        <v>24568.923873292199</v>
      </c>
      <c r="AH165">
        <v>25421.940587603</v>
      </c>
      <c r="AI165">
        <v>12532.419822706401</v>
      </c>
      <c r="AJ165">
        <v>47225.880680288901</v>
      </c>
      <c r="AK165">
        <v>3105.4638341199202</v>
      </c>
      <c r="AL165">
        <v>52464.782562112501</v>
      </c>
      <c r="AM165">
        <v>565116.70333372196</v>
      </c>
      <c r="AN165">
        <v>432845.63056966697</v>
      </c>
      <c r="AO165">
        <v>4027.1190992181</v>
      </c>
      <c r="AP165">
        <v>42279.167872797399</v>
      </c>
      <c r="AQ165" t="s">
        <v>3633</v>
      </c>
    </row>
    <row r="166" spans="1:43" x14ac:dyDescent="0.25">
      <c r="A166" t="s">
        <v>783</v>
      </c>
      <c r="B166" t="s">
        <v>2398</v>
      </c>
      <c r="C166">
        <v>3</v>
      </c>
      <c r="D166">
        <v>3</v>
      </c>
      <c r="E166">
        <v>134.65</v>
      </c>
      <c r="F166">
        <v>0.194981811622609</v>
      </c>
      <c r="G166">
        <v>0.75584964388703901</v>
      </c>
      <c r="H166">
        <v>2.1964653049843901</v>
      </c>
      <c r="I166">
        <v>0.248015424014047</v>
      </c>
      <c r="J166" t="s">
        <v>3619</v>
      </c>
      <c r="K166">
        <v>1357430.180849226</v>
      </c>
      <c r="L166">
        <v>618006.6572273362</v>
      </c>
      <c r="M166">
        <v>0.45527693869360059</v>
      </c>
      <c r="N166">
        <v>77193</v>
      </c>
      <c r="O166">
        <v>368628.68274745398</v>
      </c>
      <c r="P166">
        <v>167379.86500141301</v>
      </c>
      <c r="Q166">
        <v>773866.75715015503</v>
      </c>
      <c r="R166">
        <v>4641971.2892574798</v>
      </c>
      <c r="S166">
        <v>492980.92234210402</v>
      </c>
      <c r="T166" s="6">
        <v>1699753.56859675</v>
      </c>
      <c r="U166">
        <v>845122.18902278703</v>
      </c>
      <c r="V166">
        <v>1274724.33086074</v>
      </c>
      <c r="W166">
        <v>283586.786196628</v>
      </c>
      <c r="X166">
        <v>223355.52206387199</v>
      </c>
      <c r="Y166">
        <v>2104284.0330947698</v>
      </c>
      <c r="Z166">
        <v>133825.93719637999</v>
      </c>
      <c r="AA166">
        <v>37636.320669624103</v>
      </c>
      <c r="AB166">
        <v>41518.138713888402</v>
      </c>
      <c r="AC166">
        <v>87379.206898501303</v>
      </c>
      <c r="AD166">
        <v>1148627.51144577</v>
      </c>
      <c r="AE166">
        <v>199018.01789945699</v>
      </c>
      <c r="AF166">
        <v>12265773.360042199</v>
      </c>
      <c r="AG166">
        <v>129855.094156473</v>
      </c>
      <c r="AH166">
        <v>295656.41758126201</v>
      </c>
      <c r="AI166">
        <v>845122.18902278703</v>
      </c>
      <c r="AJ166">
        <v>1889998.15569541</v>
      </c>
      <c r="AK166">
        <v>115743.03641275701</v>
      </c>
      <c r="AL166">
        <v>146406.20048269801</v>
      </c>
      <c r="AM166">
        <v>2141852.5626841299</v>
      </c>
      <c r="AN166">
        <v>887999.21180968604</v>
      </c>
      <c r="AO166">
        <v>37573.3993895737</v>
      </c>
      <c r="AP166">
        <v>28605.409525221101</v>
      </c>
      <c r="AQ166" t="s">
        <v>3633</v>
      </c>
    </row>
    <row r="167" spans="1:43" x14ac:dyDescent="0.25">
      <c r="A167" t="s">
        <v>606</v>
      </c>
      <c r="B167" t="s">
        <v>1286</v>
      </c>
      <c r="C167">
        <v>11</v>
      </c>
      <c r="D167">
        <v>11</v>
      </c>
      <c r="E167">
        <v>777.64</v>
      </c>
      <c r="F167">
        <v>0.19514637461406401</v>
      </c>
      <c r="G167">
        <v>0.75584964388703901</v>
      </c>
      <c r="H167">
        <v>1.3430419099216699</v>
      </c>
      <c r="I167">
        <v>0.24785722959098599</v>
      </c>
      <c r="J167" t="s">
        <v>3619</v>
      </c>
      <c r="K167">
        <v>627064.3499474664</v>
      </c>
      <c r="L167">
        <v>466898.5720512924</v>
      </c>
      <c r="M167">
        <v>0.74457840266379005</v>
      </c>
      <c r="N167">
        <v>39961</v>
      </c>
      <c r="O167">
        <v>701114.47915640497</v>
      </c>
      <c r="P167">
        <v>688221.26671517803</v>
      </c>
      <c r="Q167">
        <v>561638.26278785395</v>
      </c>
      <c r="R167">
        <v>799876.14850929403</v>
      </c>
      <c r="S167">
        <v>692922.65979875997</v>
      </c>
      <c r="T167" s="6">
        <v>318613.28271730797</v>
      </c>
      <c r="U167">
        <v>588159.29107351601</v>
      </c>
      <c r="V167">
        <v>788692.97179254203</v>
      </c>
      <c r="W167">
        <v>261488.17399660801</v>
      </c>
      <c r="X167">
        <v>725668.84486435296</v>
      </c>
      <c r="Y167">
        <v>99048.944812069807</v>
      </c>
      <c r="Z167">
        <v>496781.92910484498</v>
      </c>
      <c r="AA167">
        <v>291157.76645619801</v>
      </c>
      <c r="AB167">
        <v>484190.65431020799</v>
      </c>
      <c r="AC167">
        <v>166191.15657832101</v>
      </c>
      <c r="AD167">
        <v>4722849.3158626696</v>
      </c>
      <c r="AE167">
        <v>144438.47445800601</v>
      </c>
      <c r="AF167">
        <v>2113563.1701177098</v>
      </c>
      <c r="AG167">
        <v>182521.337344734</v>
      </c>
      <c r="AH167">
        <v>55419.834676254199</v>
      </c>
      <c r="AI167">
        <v>588159.29107351601</v>
      </c>
      <c r="AJ167">
        <v>1169373.0369854199</v>
      </c>
      <c r="AK167">
        <v>106723.714635314</v>
      </c>
      <c r="AL167">
        <v>475665.06260309397</v>
      </c>
      <c r="AM167">
        <v>100817.30077326301</v>
      </c>
      <c r="AN167">
        <v>3296386.1171325399</v>
      </c>
      <c r="AO167">
        <v>290671.00210101902</v>
      </c>
      <c r="AP167">
        <v>333600.50290970999</v>
      </c>
      <c r="AQ167" t="s">
        <v>3633</v>
      </c>
    </row>
    <row r="168" spans="1:43" x14ac:dyDescent="0.25">
      <c r="A168" t="s">
        <v>108</v>
      </c>
      <c r="B168" t="s">
        <v>109</v>
      </c>
      <c r="C168">
        <v>7</v>
      </c>
      <c r="D168">
        <v>7</v>
      </c>
      <c r="E168">
        <v>516.77</v>
      </c>
      <c r="F168">
        <v>0.19622915162215299</v>
      </c>
      <c r="G168">
        <v>0.75584964388703901</v>
      </c>
      <c r="H168">
        <v>3.0049604843930702</v>
      </c>
      <c r="I168">
        <v>0.24682049366718001</v>
      </c>
      <c r="J168" t="s">
        <v>3619</v>
      </c>
      <c r="K168">
        <v>13260630.194088116</v>
      </c>
      <c r="L168">
        <v>4412913.3354532141</v>
      </c>
      <c r="M168">
        <v>0.33278307824469677</v>
      </c>
      <c r="N168">
        <v>18296</v>
      </c>
      <c r="O168">
        <v>15229899.996495301</v>
      </c>
      <c r="P168">
        <v>2132416.57413571</v>
      </c>
      <c r="Q168">
        <v>3056487.82563585</v>
      </c>
      <c r="R168">
        <v>2914282.6347146998</v>
      </c>
      <c r="S168">
        <v>9682232.7974425294</v>
      </c>
      <c r="T168" s="6">
        <v>46548461.336104602</v>
      </c>
      <c r="U168">
        <v>2166501.4570672601</v>
      </c>
      <c r="V168">
        <v>3127514.2957015</v>
      </c>
      <c r="W168">
        <v>9408222.7417953797</v>
      </c>
      <c r="X168">
        <v>2517767.3254281702</v>
      </c>
      <c r="Y168">
        <v>4016501.98150374</v>
      </c>
      <c r="Z168">
        <v>9506525.6374709308</v>
      </c>
      <c r="AA168">
        <v>3102334.3706359402</v>
      </c>
      <c r="AB168">
        <v>1457938.87402279</v>
      </c>
      <c r="AC168">
        <v>3610073.3478435199</v>
      </c>
      <c r="AD168">
        <v>14633494.553807501</v>
      </c>
      <c r="AE168">
        <v>786047.65377437905</v>
      </c>
      <c r="AF168">
        <v>7700592.7174174599</v>
      </c>
      <c r="AG168">
        <v>2550377.0928569399</v>
      </c>
      <c r="AH168">
        <v>8096674.4690609602</v>
      </c>
      <c r="AI168">
        <v>2166501.4570672601</v>
      </c>
      <c r="AJ168">
        <v>4637078.0785172004</v>
      </c>
      <c r="AK168">
        <v>3839869.5580545198</v>
      </c>
      <c r="AL168">
        <v>1650358.78410032</v>
      </c>
      <c r="AM168">
        <v>4088210.0167141398</v>
      </c>
      <c r="AN168">
        <v>63080352.359012797</v>
      </c>
      <c r="AO168">
        <v>3097147.8155670101</v>
      </c>
      <c r="AP168">
        <v>1004499.23445655</v>
      </c>
      <c r="AQ168" t="s">
        <v>3633</v>
      </c>
    </row>
    <row r="169" spans="1:43" x14ac:dyDescent="0.25">
      <c r="A169" t="s">
        <v>2240</v>
      </c>
      <c r="B169" t="s">
        <v>2241</v>
      </c>
      <c r="C169">
        <v>6</v>
      </c>
      <c r="D169">
        <v>6</v>
      </c>
      <c r="E169">
        <v>257.05</v>
      </c>
      <c r="F169">
        <v>0.19783811473319601</v>
      </c>
      <c r="G169">
        <v>0.75584964388703901</v>
      </c>
      <c r="H169">
        <v>3.39693023866666</v>
      </c>
      <c r="I169">
        <v>0.24529308693051699</v>
      </c>
      <c r="J169" t="s">
        <v>3619</v>
      </c>
      <c r="K169">
        <v>35410.054681631569</v>
      </c>
      <c r="L169">
        <v>10424.133612920617</v>
      </c>
      <c r="M169">
        <v>0.29438343732148992</v>
      </c>
      <c r="N169">
        <v>37582</v>
      </c>
      <c r="O169">
        <v>21575.567022090301</v>
      </c>
      <c r="P169">
        <v>54134.511936280898</v>
      </c>
      <c r="Q169">
        <v>592.43861948644405</v>
      </c>
      <c r="R169">
        <v>65507.2781316974</v>
      </c>
      <c r="S169">
        <v>22769.803643204999</v>
      </c>
      <c r="T169" s="6">
        <v>47880.7287370294</v>
      </c>
      <c r="U169">
        <v>7152.0304501193796</v>
      </c>
      <c r="V169">
        <v>3181.63787695868</v>
      </c>
      <c r="W169">
        <v>31.863076442782599</v>
      </c>
      <c r="X169">
        <v>2170.74674287989</v>
      </c>
      <c r="Y169">
        <v>15630.058468597401</v>
      </c>
      <c r="Z169">
        <v>25895.165573657901</v>
      </c>
      <c r="AA169">
        <v>12337.614360878</v>
      </c>
      <c r="AB169">
        <v>16993.9523538309</v>
      </c>
      <c r="AC169">
        <v>5114.2410317194299</v>
      </c>
      <c r="AD169">
        <v>371492.65073296998</v>
      </c>
      <c r="AE169">
        <v>152.35950980952299</v>
      </c>
      <c r="AF169">
        <v>173094.01048130399</v>
      </c>
      <c r="AG169">
        <v>5997.7473001702201</v>
      </c>
      <c r="AH169">
        <v>8328.4100654997401</v>
      </c>
      <c r="AI169">
        <v>7152.0304501193796</v>
      </c>
      <c r="AJ169">
        <v>4717.3256004944596</v>
      </c>
      <c r="AK169">
        <v>13.0045876481084</v>
      </c>
      <c r="AL169">
        <v>1422.8919880671399</v>
      </c>
      <c r="AM169">
        <v>15909.1074490705</v>
      </c>
      <c r="AN169">
        <v>171826.830439799</v>
      </c>
      <c r="AO169">
        <v>12316.9880489925</v>
      </c>
      <c r="AP169">
        <v>11708.5924752887</v>
      </c>
      <c r="AQ169" t="s">
        <v>3633</v>
      </c>
    </row>
    <row r="170" spans="1:43" x14ac:dyDescent="0.25">
      <c r="A170" t="s">
        <v>643</v>
      </c>
      <c r="B170" t="s">
        <v>1240</v>
      </c>
      <c r="C170">
        <v>14</v>
      </c>
      <c r="D170">
        <v>14</v>
      </c>
      <c r="E170">
        <v>851.59</v>
      </c>
      <c r="F170">
        <v>0.200287542991439</v>
      </c>
      <c r="G170">
        <v>0.75584964388703901</v>
      </c>
      <c r="H170">
        <v>2.8895681595642202</v>
      </c>
      <c r="I170">
        <v>0.24299746454488</v>
      </c>
      <c r="J170" t="s">
        <v>3620</v>
      </c>
      <c r="K170">
        <v>386750.48652568628</v>
      </c>
      <c r="L170">
        <v>1117541.8915605973</v>
      </c>
      <c r="M170">
        <v>2.8895681595642286</v>
      </c>
      <c r="N170">
        <v>39897</v>
      </c>
      <c r="O170">
        <v>87942.830488849198</v>
      </c>
      <c r="P170">
        <v>32051.326513829601</v>
      </c>
      <c r="Q170">
        <v>97969.6729844285</v>
      </c>
      <c r="R170">
        <v>43807.341182995602</v>
      </c>
      <c r="S170">
        <v>1991804.2461932299</v>
      </c>
      <c r="T170" s="6">
        <v>66927.501790784794</v>
      </c>
      <c r="U170">
        <v>2819566.1247519702</v>
      </c>
      <c r="V170">
        <v>1710049.95734221</v>
      </c>
      <c r="W170">
        <v>1773472.9300474899</v>
      </c>
      <c r="X170">
        <v>1858659.97227332</v>
      </c>
      <c r="Y170">
        <v>48344.329844992302</v>
      </c>
      <c r="Z170">
        <v>73957.4022548379</v>
      </c>
      <c r="AA170">
        <v>637591.94146074494</v>
      </c>
      <c r="AB170">
        <v>18692.474509213502</v>
      </c>
      <c r="AC170">
        <v>20845.840652583</v>
      </c>
      <c r="AD170">
        <v>219949.00887155699</v>
      </c>
      <c r="AE170">
        <v>25195.2031166468</v>
      </c>
      <c r="AF170">
        <v>115754.899152471</v>
      </c>
      <c r="AG170">
        <v>524657.07334450795</v>
      </c>
      <c r="AH170">
        <v>11641.420134486199</v>
      </c>
      <c r="AI170">
        <v>2819566.1247519702</v>
      </c>
      <c r="AJ170">
        <v>2535443.3011735398</v>
      </c>
      <c r="AK170">
        <v>723824.77573267603</v>
      </c>
      <c r="AL170">
        <v>1218323.78270906</v>
      </c>
      <c r="AM170">
        <v>49207.438321649897</v>
      </c>
      <c r="AN170">
        <v>490742.79833673697</v>
      </c>
      <c r="AO170">
        <v>636526.00035936304</v>
      </c>
      <c r="AP170">
        <v>12878.850183063299</v>
      </c>
      <c r="AQ170" t="s">
        <v>3633</v>
      </c>
    </row>
    <row r="171" spans="1:43" x14ac:dyDescent="0.25">
      <c r="A171" t="s">
        <v>1949</v>
      </c>
      <c r="B171" t="s">
        <v>1950</v>
      </c>
      <c r="C171">
        <v>3</v>
      </c>
      <c r="D171">
        <v>3</v>
      </c>
      <c r="E171">
        <v>103.32</v>
      </c>
      <c r="F171">
        <v>0.20128867654711299</v>
      </c>
      <c r="G171">
        <v>0.75584964388703901</v>
      </c>
      <c r="H171">
        <v>11.186436950496899</v>
      </c>
      <c r="I171">
        <v>0.24206932495581501</v>
      </c>
      <c r="J171" t="s">
        <v>3619</v>
      </c>
      <c r="K171">
        <v>63661.923626869597</v>
      </c>
      <c r="L171">
        <v>5690.9920387153743</v>
      </c>
      <c r="M171">
        <v>8.939396918118564E-2</v>
      </c>
      <c r="N171">
        <v>275877</v>
      </c>
      <c r="O171">
        <v>0</v>
      </c>
      <c r="P171">
        <v>5774.6506038096704</v>
      </c>
      <c r="Q171">
        <v>0</v>
      </c>
      <c r="R171">
        <v>1306.36227105991</v>
      </c>
      <c r="S171">
        <v>0</v>
      </c>
      <c r="T171" s="6">
        <v>374890.52888634801</v>
      </c>
      <c r="U171">
        <v>5192.7563779853499</v>
      </c>
      <c r="V171">
        <v>4852.9598344132301</v>
      </c>
      <c r="W171">
        <v>2.9388527193502001</v>
      </c>
      <c r="X171">
        <v>4495.1452808610302</v>
      </c>
      <c r="Y171">
        <v>18228.359907046</v>
      </c>
      <c r="Z171">
        <v>1484.8309859554499</v>
      </c>
      <c r="AA171">
        <v>3784.78450204716</v>
      </c>
      <c r="AB171">
        <v>7486.1605686954299</v>
      </c>
      <c r="AC171">
        <v>0</v>
      </c>
      <c r="AD171">
        <v>39627.959745735898</v>
      </c>
      <c r="AE171">
        <v>0</v>
      </c>
      <c r="AF171">
        <v>3451.8833798073701</v>
      </c>
      <c r="AG171">
        <v>0</v>
      </c>
      <c r="AH171">
        <v>65208.741316063897</v>
      </c>
      <c r="AI171">
        <v>5192.7563779853499</v>
      </c>
      <c r="AJ171">
        <v>7195.3479781087599</v>
      </c>
      <c r="AK171">
        <v>1.1994625767634699</v>
      </c>
      <c r="AL171">
        <v>2946.5004272443998</v>
      </c>
      <c r="AM171">
        <v>18553.797285158002</v>
      </c>
      <c r="AN171">
        <v>9852.5650021355395</v>
      </c>
      <c r="AO171">
        <v>3778.4570109070401</v>
      </c>
      <c r="AP171">
        <v>5157.8586004256604</v>
      </c>
      <c r="AQ171" t="s">
        <v>3633</v>
      </c>
    </row>
    <row r="172" spans="1:43" x14ac:dyDescent="0.25">
      <c r="A172" t="s">
        <v>136</v>
      </c>
      <c r="B172" t="s">
        <v>137</v>
      </c>
      <c r="C172">
        <v>14</v>
      </c>
      <c r="D172">
        <v>7</v>
      </c>
      <c r="E172">
        <v>935.67</v>
      </c>
      <c r="F172">
        <v>0.20153145217382501</v>
      </c>
      <c r="G172">
        <v>0.75584964388703901</v>
      </c>
      <c r="H172">
        <v>2.38325010421562</v>
      </c>
      <c r="I172">
        <v>0.241845125213175</v>
      </c>
      <c r="J172" t="s">
        <v>3620</v>
      </c>
      <c r="K172">
        <v>4377061.2965921117</v>
      </c>
      <c r="L172">
        <v>10431631.791261291</v>
      </c>
      <c r="M172">
        <v>2.3832501042156164</v>
      </c>
      <c r="N172">
        <v>36596</v>
      </c>
      <c r="O172">
        <v>298883.37598550098</v>
      </c>
      <c r="P172">
        <v>4084285.3262621402</v>
      </c>
      <c r="Q172">
        <v>4222720.0162120704</v>
      </c>
      <c r="R172">
        <v>5074059.0023269104</v>
      </c>
      <c r="S172">
        <v>8962250.6274795793</v>
      </c>
      <c r="T172" s="6">
        <v>3620169.43128647</v>
      </c>
      <c r="U172">
        <v>9453524.8975950591</v>
      </c>
      <c r="V172">
        <v>23752700.8747207</v>
      </c>
      <c r="W172">
        <v>1832694.80485518</v>
      </c>
      <c r="X172">
        <v>4161290.87099675</v>
      </c>
      <c r="Y172">
        <v>1633520.4960415999</v>
      </c>
      <c r="Z172">
        <v>25427943.3822979</v>
      </c>
      <c r="AA172">
        <v>6886858.9554601396</v>
      </c>
      <c r="AB172">
        <v>10304520.048123</v>
      </c>
      <c r="AC172">
        <v>70846.880807296606</v>
      </c>
      <c r="AD172">
        <v>28027997.813831098</v>
      </c>
      <c r="AE172">
        <v>1085971.6611496999</v>
      </c>
      <c r="AF172">
        <v>13407505.9624031</v>
      </c>
      <c r="AG172">
        <v>2360728.06541113</v>
      </c>
      <c r="AH172">
        <v>629695.00100827601</v>
      </c>
      <c r="AI172">
        <v>9453524.8975950591</v>
      </c>
      <c r="AJ172">
        <v>35217466.050635099</v>
      </c>
      <c r="AK172">
        <v>747995.57615758199</v>
      </c>
      <c r="AL172">
        <v>2727663.86027272</v>
      </c>
      <c r="AM172">
        <v>1662684.31714426</v>
      </c>
      <c r="AN172">
        <v>168726587.345227</v>
      </c>
      <c r="AO172">
        <v>6875345.3437867798</v>
      </c>
      <c r="AP172">
        <v>7099668.3634762103</v>
      </c>
      <c r="AQ172" t="s">
        <v>3633</v>
      </c>
    </row>
    <row r="173" spans="1:43" x14ac:dyDescent="0.25">
      <c r="A173" t="s">
        <v>352</v>
      </c>
      <c r="B173" t="s">
        <v>1377</v>
      </c>
      <c r="C173">
        <v>3</v>
      </c>
      <c r="D173">
        <v>3</v>
      </c>
      <c r="E173">
        <v>204.92</v>
      </c>
      <c r="F173">
        <v>0.203023496971869</v>
      </c>
      <c r="G173">
        <v>0.75584964388703901</v>
      </c>
      <c r="H173">
        <v>4.6375819048059999</v>
      </c>
      <c r="I173">
        <v>0.240474674430981</v>
      </c>
      <c r="J173" t="s">
        <v>3619</v>
      </c>
      <c r="K173">
        <v>918310.93223853584</v>
      </c>
      <c r="L173">
        <v>198015.03263734779</v>
      </c>
      <c r="M173">
        <v>0.21562961485676008</v>
      </c>
      <c r="N173">
        <v>80741</v>
      </c>
      <c r="O173">
        <v>488200.53825627302</v>
      </c>
      <c r="P173">
        <v>23658.923495265099</v>
      </c>
      <c r="Q173">
        <v>124792.344012977</v>
      </c>
      <c r="R173">
        <v>53021.0458713892</v>
      </c>
      <c r="S173">
        <v>167516.85894971201</v>
      </c>
      <c r="T173" s="6">
        <v>4652675.8828456001</v>
      </c>
      <c r="U173">
        <v>25808.562011912702</v>
      </c>
      <c r="V173">
        <v>36718.191430511302</v>
      </c>
      <c r="W173">
        <v>974.73177498755001</v>
      </c>
      <c r="X173">
        <v>13902.3355350611</v>
      </c>
      <c r="Y173">
        <v>151596.90520771599</v>
      </c>
      <c r="Z173">
        <v>1098268.5418680899</v>
      </c>
      <c r="AA173">
        <v>47544.495499998702</v>
      </c>
      <c r="AB173">
        <v>209306.497770505</v>
      </c>
      <c r="AC173">
        <v>115722.345646879</v>
      </c>
      <c r="AD173">
        <v>162356.98611432599</v>
      </c>
      <c r="AE173">
        <v>32093.283145991099</v>
      </c>
      <c r="AF173">
        <v>140100.85186780401</v>
      </c>
      <c r="AG173">
        <v>44125.272410878402</v>
      </c>
      <c r="AH173">
        <v>809289.951851374</v>
      </c>
      <c r="AI173">
        <v>25808.562011912702</v>
      </c>
      <c r="AJ173">
        <v>54441.036704208404</v>
      </c>
      <c r="AK173">
        <v>397.82677055633701</v>
      </c>
      <c r="AL173">
        <v>9112.7727880479306</v>
      </c>
      <c r="AM173">
        <v>154303.418553528</v>
      </c>
      <c r="AN173">
        <v>7287537.9763125796</v>
      </c>
      <c r="AO173">
        <v>47465.009501819703</v>
      </c>
      <c r="AP173">
        <v>144209.21241857699</v>
      </c>
      <c r="AQ173" t="s">
        <v>3633</v>
      </c>
    </row>
    <row r="174" spans="1:43" x14ac:dyDescent="0.25">
      <c r="A174" t="s">
        <v>1320</v>
      </c>
      <c r="B174" t="s">
        <v>1321</v>
      </c>
      <c r="C174">
        <v>3</v>
      </c>
      <c r="D174">
        <v>3</v>
      </c>
      <c r="E174">
        <v>141.78</v>
      </c>
      <c r="F174">
        <v>0.20327883118725701</v>
      </c>
      <c r="G174">
        <v>0.75584964388703901</v>
      </c>
      <c r="H174">
        <v>2.0251465639434998</v>
      </c>
      <c r="I174">
        <v>0.24024142114153699</v>
      </c>
      <c r="J174" t="s">
        <v>3619</v>
      </c>
      <c r="K174">
        <v>31228.306876089413</v>
      </c>
      <c r="L174">
        <v>15420.270034816418</v>
      </c>
      <c r="M174">
        <v>0.49379142122569769</v>
      </c>
      <c r="N174">
        <v>93079</v>
      </c>
      <c r="O174">
        <v>83139.608870405602</v>
      </c>
      <c r="P174">
        <v>660.50950726907399</v>
      </c>
      <c r="Q174">
        <v>38184.026035036797</v>
      </c>
      <c r="R174">
        <v>47345.761042831102</v>
      </c>
      <c r="S174">
        <v>2292.8998720284999</v>
      </c>
      <c r="T174" s="6">
        <v>15747.035928965401</v>
      </c>
      <c r="U174">
        <v>1445.1815184485899</v>
      </c>
      <c r="V174">
        <v>0</v>
      </c>
      <c r="W174">
        <v>0</v>
      </c>
      <c r="X174">
        <v>665.178250878575</v>
      </c>
      <c r="Y174">
        <v>8468.7913074635908</v>
      </c>
      <c r="Z174">
        <v>35564.266735762598</v>
      </c>
      <c r="AA174">
        <v>35869.049538960797</v>
      </c>
      <c r="AB174">
        <v>41349.692927017197</v>
      </c>
      <c r="AC174">
        <v>19707.291984993601</v>
      </c>
      <c r="AD174">
        <v>4532.6801501144901</v>
      </c>
      <c r="AE174">
        <v>9819.9193940046298</v>
      </c>
      <c r="AF174">
        <v>125104.689004436</v>
      </c>
      <c r="AG174">
        <v>603.96805490782401</v>
      </c>
      <c r="AH174">
        <v>2739.0513050223499</v>
      </c>
      <c r="AI174">
        <v>1445.1815184485899</v>
      </c>
      <c r="AJ174">
        <v>0</v>
      </c>
      <c r="AK174">
        <v>0</v>
      </c>
      <c r="AL174">
        <v>436.01438395156401</v>
      </c>
      <c r="AM174">
        <v>8619.9876439926593</v>
      </c>
      <c r="AN174">
        <v>235985.94929773401</v>
      </c>
      <c r="AO174">
        <v>35809.082824068697</v>
      </c>
      <c r="AP174">
        <v>28489.3527638751</v>
      </c>
      <c r="AQ174" t="s">
        <v>3633</v>
      </c>
    </row>
    <row r="175" spans="1:43" x14ac:dyDescent="0.25">
      <c r="A175" t="s">
        <v>1413</v>
      </c>
      <c r="B175" t="s">
        <v>1414</v>
      </c>
      <c r="C175">
        <v>4</v>
      </c>
      <c r="D175">
        <v>4</v>
      </c>
      <c r="E175">
        <v>184.94</v>
      </c>
      <c r="F175">
        <v>0.20509992854801901</v>
      </c>
      <c r="G175">
        <v>0.75584964388703901</v>
      </c>
      <c r="H175">
        <v>5.4348554128036604</v>
      </c>
      <c r="I175">
        <v>0.23858846925892099</v>
      </c>
      <c r="J175" t="s">
        <v>3620</v>
      </c>
      <c r="K175">
        <v>27566.556918528029</v>
      </c>
      <c r="L175">
        <v>149820.25108102246</v>
      </c>
      <c r="M175">
        <v>5.4348554128036684</v>
      </c>
      <c r="N175">
        <v>15012</v>
      </c>
      <c r="O175">
        <v>0</v>
      </c>
      <c r="P175">
        <v>9319.0617496556897</v>
      </c>
      <c r="Q175">
        <v>56937.6083975519</v>
      </c>
      <c r="R175">
        <v>73947.310040021097</v>
      </c>
      <c r="S175">
        <v>24025.894968743702</v>
      </c>
      <c r="T175" s="6">
        <v>1169.4663551957799</v>
      </c>
      <c r="U175">
        <v>289211.51760552998</v>
      </c>
      <c r="V175">
        <v>661070.99262352602</v>
      </c>
      <c r="W175">
        <v>677.235047842271</v>
      </c>
      <c r="X175">
        <v>119204.139912036</v>
      </c>
      <c r="Y175">
        <v>66465.444146332302</v>
      </c>
      <c r="Z175">
        <v>8841.7846161022298</v>
      </c>
      <c r="AA175">
        <v>49500.050409290197</v>
      </c>
      <c r="AB175">
        <v>3590.8442875205801</v>
      </c>
      <c r="AC175">
        <v>0</v>
      </c>
      <c r="AD175">
        <v>63951.1252230135</v>
      </c>
      <c r="AE175">
        <v>14642.8436969512</v>
      </c>
      <c r="AF175">
        <v>195395.63883876501</v>
      </c>
      <c r="AG175">
        <v>6328.6117412768699</v>
      </c>
      <c r="AH175">
        <v>203.417859769194</v>
      </c>
      <c r="AI175">
        <v>289211.51760552998</v>
      </c>
      <c r="AJ175">
        <v>980151.49361630005</v>
      </c>
      <c r="AK175">
        <v>276.40653449929698</v>
      </c>
      <c r="AL175">
        <v>78136.528907211701</v>
      </c>
      <c r="AM175">
        <v>67652.075307244901</v>
      </c>
      <c r="AN175">
        <v>58669.477192364197</v>
      </c>
      <c r="AO175">
        <v>49417.295068733598</v>
      </c>
      <c r="AP175">
        <v>2474.0408546172698</v>
      </c>
      <c r="AQ175" t="s">
        <v>3633</v>
      </c>
    </row>
    <row r="176" spans="1:43" x14ac:dyDescent="0.25">
      <c r="A176" t="s">
        <v>2454</v>
      </c>
      <c r="B176" t="s">
        <v>2455</v>
      </c>
      <c r="C176">
        <v>2</v>
      </c>
      <c r="D176">
        <v>2</v>
      </c>
      <c r="E176">
        <v>119.92</v>
      </c>
      <c r="F176">
        <v>0.206194697189994</v>
      </c>
      <c r="G176">
        <v>0.75584964388703901</v>
      </c>
      <c r="H176">
        <v>2.0013948767099299</v>
      </c>
      <c r="I176">
        <v>0.23760368920369401</v>
      </c>
      <c r="J176" t="s">
        <v>3620</v>
      </c>
      <c r="K176">
        <v>46662.546366783507</v>
      </c>
      <c r="L176">
        <v>93390.181232720133</v>
      </c>
      <c r="M176">
        <v>2.0013948767099312</v>
      </c>
      <c r="N176">
        <v>54409</v>
      </c>
      <c r="O176">
        <v>38537.8596299657</v>
      </c>
      <c r="P176">
        <v>87512.987024660106</v>
      </c>
      <c r="Q176">
        <v>3376.1035111722899</v>
      </c>
      <c r="R176">
        <v>99266.191761888404</v>
      </c>
      <c r="S176">
        <v>44064.028368710802</v>
      </c>
      <c r="T176" s="6">
        <v>7218.1079043037698</v>
      </c>
      <c r="U176">
        <v>121352.246432418</v>
      </c>
      <c r="V176">
        <v>353676.11751442403</v>
      </c>
      <c r="W176">
        <v>23370.459125857298</v>
      </c>
      <c r="X176">
        <v>30809.803625661301</v>
      </c>
      <c r="Y176">
        <v>50110.479726916601</v>
      </c>
      <c r="Z176">
        <v>26066.236778437298</v>
      </c>
      <c r="AA176">
        <v>94590.658045548495</v>
      </c>
      <c r="AB176">
        <v>47145.448612498003</v>
      </c>
      <c r="AC176">
        <v>9134.9582049185501</v>
      </c>
      <c r="AD176">
        <v>600549.08339466399</v>
      </c>
      <c r="AE176">
        <v>868.24433639101801</v>
      </c>
      <c r="AF176">
        <v>262297.31607421697</v>
      </c>
      <c r="AG176">
        <v>11606.8153825265</v>
      </c>
      <c r="AH176">
        <v>1255.5231323698599</v>
      </c>
      <c r="AI176">
        <v>121352.246432418</v>
      </c>
      <c r="AJ176">
        <v>524385.69942758698</v>
      </c>
      <c r="AK176">
        <v>9538.4130476073296</v>
      </c>
      <c r="AL176">
        <v>20195.364971371499</v>
      </c>
      <c r="AM176">
        <v>51005.1199041691</v>
      </c>
      <c r="AN176">
        <v>172961.96984692701</v>
      </c>
      <c r="AO176">
        <v>94432.519173864406</v>
      </c>
      <c r="AP176">
        <v>32482.546342079699</v>
      </c>
      <c r="AQ176" t="s">
        <v>3633</v>
      </c>
    </row>
    <row r="177" spans="1:43" x14ac:dyDescent="0.25">
      <c r="A177" t="s">
        <v>330</v>
      </c>
      <c r="B177" t="s">
        <v>1613</v>
      </c>
      <c r="C177">
        <v>6</v>
      </c>
      <c r="D177">
        <v>2</v>
      </c>
      <c r="E177">
        <v>318.73</v>
      </c>
      <c r="F177">
        <v>0.20703074889873799</v>
      </c>
      <c r="G177">
        <v>0.75584964388703901</v>
      </c>
      <c r="H177">
        <v>1.8809987432403801</v>
      </c>
      <c r="I177">
        <v>0.23685608292348501</v>
      </c>
      <c r="J177" t="s">
        <v>3619</v>
      </c>
      <c r="K177">
        <v>19644.228967349645</v>
      </c>
      <c r="L177">
        <v>10443.509884280251</v>
      </c>
      <c r="M177">
        <v>0.53163246578108203</v>
      </c>
      <c r="N177">
        <v>28456</v>
      </c>
      <c r="O177">
        <v>23028.47324843</v>
      </c>
      <c r="P177">
        <v>31914.4964775966</v>
      </c>
      <c r="Q177">
        <v>37305.856032032003</v>
      </c>
      <c r="R177">
        <v>11009.158849785301</v>
      </c>
      <c r="S177">
        <v>1994.60909751796</v>
      </c>
      <c r="T177" s="6">
        <v>12612.780098736001</v>
      </c>
      <c r="U177">
        <v>18090.6804142041</v>
      </c>
      <c r="V177">
        <v>14904.798992379599</v>
      </c>
      <c r="W177">
        <v>257.71378958494</v>
      </c>
      <c r="X177">
        <v>6462.9773355760299</v>
      </c>
      <c r="Y177">
        <v>3836.1065517132602</v>
      </c>
      <c r="Z177">
        <v>31816.311264751701</v>
      </c>
      <c r="AA177">
        <v>6574.8451120843902</v>
      </c>
      <c r="AB177">
        <v>1604.6456139479701</v>
      </c>
      <c r="AC177">
        <v>5458.6358107942697</v>
      </c>
      <c r="AD177">
        <v>219010.02649152</v>
      </c>
      <c r="AE177">
        <v>9594.0773459233696</v>
      </c>
      <c r="AF177">
        <v>29090.194428533199</v>
      </c>
      <c r="AG177">
        <v>525.39589348208403</v>
      </c>
      <c r="AH177">
        <v>2193.8764822309299</v>
      </c>
      <c r="AI177">
        <v>18090.6804142041</v>
      </c>
      <c r="AJ177">
        <v>22098.929097545799</v>
      </c>
      <c r="AK177">
        <v>105.18323837316299</v>
      </c>
      <c r="AL177">
        <v>4236.3848753956099</v>
      </c>
      <c r="AM177">
        <v>3904.5939232987398</v>
      </c>
      <c r="AN177">
        <v>211116.46903194999</v>
      </c>
      <c r="AO177">
        <v>6563.8531324427804</v>
      </c>
      <c r="AP177">
        <v>1105.5781003611501</v>
      </c>
      <c r="AQ177" t="s">
        <v>3633</v>
      </c>
    </row>
    <row r="178" spans="1:43" x14ac:dyDescent="0.25">
      <c r="A178" t="s">
        <v>2457</v>
      </c>
      <c r="B178" t="s">
        <v>2458</v>
      </c>
      <c r="C178">
        <v>2</v>
      </c>
      <c r="D178">
        <v>2</v>
      </c>
      <c r="E178">
        <v>69.900000000000006</v>
      </c>
      <c r="F178">
        <v>0.208605962063036</v>
      </c>
      <c r="G178">
        <v>0.75584964388703901</v>
      </c>
      <c r="H178">
        <v>1.4656317119536999</v>
      </c>
      <c r="I178">
        <v>0.235457862443164</v>
      </c>
      <c r="J178" t="s">
        <v>3619</v>
      </c>
      <c r="K178">
        <v>138915.98087985805</v>
      </c>
      <c r="L178">
        <v>94782.324745608639</v>
      </c>
      <c r="M178">
        <v>0.68229964720604352</v>
      </c>
      <c r="N178">
        <v>54873</v>
      </c>
      <c r="O178">
        <v>0</v>
      </c>
      <c r="P178">
        <v>415714.90266517602</v>
      </c>
      <c r="Q178">
        <v>11298.2309472535</v>
      </c>
      <c r="R178">
        <v>391967.08377718099</v>
      </c>
      <c r="S178">
        <v>6964.7285899422895</v>
      </c>
      <c r="T178" s="6">
        <v>7550.9392995953203</v>
      </c>
      <c r="U178">
        <v>276985.029556347</v>
      </c>
      <c r="V178">
        <v>117116.687133427</v>
      </c>
      <c r="W178">
        <v>105245.55092182801</v>
      </c>
      <c r="X178">
        <v>45511.063569359103</v>
      </c>
      <c r="Y178">
        <v>11368.568351693701</v>
      </c>
      <c r="Z178">
        <v>27856.904503481001</v>
      </c>
      <c r="AA178">
        <v>50986.6088314074</v>
      </c>
      <c r="AB178">
        <v>123188.185097326</v>
      </c>
      <c r="AC178">
        <v>0</v>
      </c>
      <c r="AD178">
        <v>2852801.7639110298</v>
      </c>
      <c r="AE178">
        <v>2905.6055297855301</v>
      </c>
      <c r="AF178">
        <v>1035719.33444177</v>
      </c>
      <c r="AG178">
        <v>1834.5648803700001</v>
      </c>
      <c r="AH178">
        <v>1313.41607626979</v>
      </c>
      <c r="AI178">
        <v>276985.029556347</v>
      </c>
      <c r="AJ178">
        <v>173645.64033532501</v>
      </c>
      <c r="AK178">
        <v>42954.891502524602</v>
      </c>
      <c r="AL178">
        <v>29831.820747243401</v>
      </c>
      <c r="AM178">
        <v>11571.5354368362</v>
      </c>
      <c r="AN178">
        <v>184843.90814501999</v>
      </c>
      <c r="AO178">
        <v>50901.368227755898</v>
      </c>
      <c r="AP178">
        <v>84874.914736940205</v>
      </c>
      <c r="AQ178" t="s">
        <v>3633</v>
      </c>
    </row>
    <row r="179" spans="1:43" x14ac:dyDescent="0.25">
      <c r="A179" t="s">
        <v>444</v>
      </c>
      <c r="B179" t="s">
        <v>1270</v>
      </c>
      <c r="C179">
        <v>7</v>
      </c>
      <c r="D179">
        <v>7</v>
      </c>
      <c r="E179">
        <v>447.1</v>
      </c>
      <c r="F179">
        <v>0.20904656102153699</v>
      </c>
      <c r="G179">
        <v>0.75584964388703901</v>
      </c>
      <c r="H179">
        <v>1.93722914529708</v>
      </c>
      <c r="I179">
        <v>0.23506916823594401</v>
      </c>
      <c r="J179" t="s">
        <v>3619</v>
      </c>
      <c r="K179">
        <v>1703351.8018887537</v>
      </c>
      <c r="L179">
        <v>879272.23582398705</v>
      </c>
      <c r="M179">
        <v>0.51620119510779283</v>
      </c>
      <c r="N179">
        <v>21547</v>
      </c>
      <c r="O179">
        <v>4242556.3791127698</v>
      </c>
      <c r="P179">
        <v>2318096.2029961399</v>
      </c>
      <c r="Q179">
        <v>123490.800430609</v>
      </c>
      <c r="R179">
        <v>298665.70126261801</v>
      </c>
      <c r="S179">
        <v>169433.78299962499</v>
      </c>
      <c r="T179" s="6">
        <v>3067867.9445307599</v>
      </c>
      <c r="U179">
        <v>69260.689499677101</v>
      </c>
      <c r="V179">
        <v>278910.30062660901</v>
      </c>
      <c r="W179">
        <v>365914.99616048299</v>
      </c>
      <c r="X179">
        <v>206678.950570218</v>
      </c>
      <c r="Y179">
        <v>5652787.9432431804</v>
      </c>
      <c r="Z179">
        <v>107920.66804986099</v>
      </c>
      <c r="AA179">
        <v>144932.28068166901</v>
      </c>
      <c r="AB179">
        <v>207772.05776019901</v>
      </c>
      <c r="AC179">
        <v>1005649.39457797</v>
      </c>
      <c r="AD179">
        <v>15907702.356653601</v>
      </c>
      <c r="AE179">
        <v>31758.560635197999</v>
      </c>
      <c r="AF179">
        <v>789183.20985378698</v>
      </c>
      <c r="AG179">
        <v>44630.205445223197</v>
      </c>
      <c r="AH179">
        <v>533627.26388694404</v>
      </c>
      <c r="AI179">
        <v>69260.689499677101</v>
      </c>
      <c r="AJ179">
        <v>413532.51132564299</v>
      </c>
      <c r="AK179">
        <v>149344.450397668</v>
      </c>
      <c r="AL179">
        <v>135474.957561533</v>
      </c>
      <c r="AM179">
        <v>5753709.1723967101</v>
      </c>
      <c r="AN179">
        <v>716105.33932314103</v>
      </c>
      <c r="AO179">
        <v>144689.97950932101</v>
      </c>
      <c r="AP179">
        <v>143152.00498475699</v>
      </c>
      <c r="AQ179" t="s">
        <v>3633</v>
      </c>
    </row>
    <row r="180" spans="1:43" x14ac:dyDescent="0.25">
      <c r="A180" t="s">
        <v>1403</v>
      </c>
      <c r="B180" t="s">
        <v>1404</v>
      </c>
      <c r="C180">
        <v>2</v>
      </c>
      <c r="D180">
        <v>2</v>
      </c>
      <c r="E180">
        <v>106.17</v>
      </c>
      <c r="F180">
        <v>0.209744861629168</v>
      </c>
      <c r="G180">
        <v>0.75584964388703901</v>
      </c>
      <c r="H180">
        <v>1.5370095112009901</v>
      </c>
      <c r="I180">
        <v>0.23445526012680501</v>
      </c>
      <c r="J180" t="s">
        <v>3620</v>
      </c>
      <c r="K180">
        <v>9931.8549105139591</v>
      </c>
      <c r="L180">
        <v>15265.355461328249</v>
      </c>
      <c r="M180">
        <v>1.5370095112009936</v>
      </c>
      <c r="N180">
        <v>38692</v>
      </c>
      <c r="O180">
        <v>9223.0703661561893</v>
      </c>
      <c r="P180">
        <v>311.70212181455202</v>
      </c>
      <c r="Q180">
        <v>3422.7283053173901</v>
      </c>
      <c r="R180">
        <v>0</v>
      </c>
      <c r="S180">
        <v>7622.34502535313</v>
      </c>
      <c r="T180" s="6">
        <v>39011.283644442497</v>
      </c>
      <c r="U180">
        <v>5563.3171285909802</v>
      </c>
      <c r="V180">
        <v>1918.2742776305599</v>
      </c>
      <c r="W180">
        <v>5473.1952693006697</v>
      </c>
      <c r="X180">
        <v>1512.30989817523</v>
      </c>
      <c r="Y180">
        <v>39291.252034428602</v>
      </c>
      <c r="Z180">
        <v>39437.953423753097</v>
      </c>
      <c r="AA180">
        <v>4899.1485210587498</v>
      </c>
      <c r="AB180">
        <v>24027.393137688101</v>
      </c>
      <c r="AC180">
        <v>2186.2231874016202</v>
      </c>
      <c r="AD180">
        <v>2139.0245026735602</v>
      </c>
      <c r="AE180">
        <v>880.23499761272399</v>
      </c>
      <c r="AF180">
        <v>0</v>
      </c>
      <c r="AG180">
        <v>2007.7862775255201</v>
      </c>
      <c r="AH180">
        <v>6785.6520972533099</v>
      </c>
      <c r="AI180">
        <v>5563.3171285909802</v>
      </c>
      <c r="AJ180">
        <v>2844.1716840782301</v>
      </c>
      <c r="AK180">
        <v>2233.8284792633499</v>
      </c>
      <c r="AL180">
        <v>991.29649492567899</v>
      </c>
      <c r="AM180">
        <v>39992.732700271597</v>
      </c>
      <c r="AN180">
        <v>261689.71642835799</v>
      </c>
      <c r="AO180">
        <v>4890.9580101209804</v>
      </c>
      <c r="AP180">
        <v>16554.533556128299</v>
      </c>
      <c r="AQ180" t="s">
        <v>3633</v>
      </c>
    </row>
    <row r="181" spans="1:43" x14ac:dyDescent="0.25">
      <c r="A181" t="s">
        <v>2705</v>
      </c>
      <c r="B181" t="s">
        <v>2706</v>
      </c>
      <c r="C181">
        <v>2</v>
      </c>
      <c r="D181">
        <v>2</v>
      </c>
      <c r="E181">
        <v>97.98</v>
      </c>
      <c r="F181">
        <v>0.211205791514153</v>
      </c>
      <c r="G181">
        <v>0.75584964388703901</v>
      </c>
      <c r="H181">
        <v>5.1881470637654399</v>
      </c>
      <c r="I181">
        <v>0.23317926552123699</v>
      </c>
      <c r="J181" t="s">
        <v>3620</v>
      </c>
      <c r="K181">
        <v>9660.0990492352412</v>
      </c>
      <c r="L181">
        <v>50118.014517973126</v>
      </c>
      <c r="M181">
        <v>5.188147063765439</v>
      </c>
      <c r="N181">
        <v>23725</v>
      </c>
      <c r="O181">
        <v>24457.996162026098</v>
      </c>
      <c r="P181">
        <v>17227.680357517602</v>
      </c>
      <c r="Q181">
        <v>2716.8118104299401</v>
      </c>
      <c r="R181">
        <v>1680.00916718391</v>
      </c>
      <c r="S181">
        <v>11296.2348998007</v>
      </c>
      <c r="T181" s="6">
        <v>581.86189845319302</v>
      </c>
      <c r="U181">
        <v>15628.3876805495</v>
      </c>
      <c r="V181">
        <v>13518.6348994578</v>
      </c>
      <c r="W181">
        <v>13148.597308242101</v>
      </c>
      <c r="X181">
        <v>967.98993527291498</v>
      </c>
      <c r="Y181">
        <v>44950.720085524103</v>
      </c>
      <c r="Z181">
        <v>296785.31084269902</v>
      </c>
      <c r="AA181">
        <v>6840.7914823313804</v>
      </c>
      <c r="AB181">
        <v>9103.6839097081702</v>
      </c>
      <c r="AC181">
        <v>5797.4878434203602</v>
      </c>
      <c r="AD181">
        <v>118223.226054529</v>
      </c>
      <c r="AE181">
        <v>698.69198608396698</v>
      </c>
      <c r="AF181">
        <v>4439.1941275378504</v>
      </c>
      <c r="AG181">
        <v>2975.5180779780999</v>
      </c>
      <c r="AH181">
        <v>101.209497424809</v>
      </c>
      <c r="AI181">
        <v>15628.3876805495</v>
      </c>
      <c r="AJ181">
        <v>20043.702319733999</v>
      </c>
      <c r="AK181">
        <v>5366.46505091158</v>
      </c>
      <c r="AL181">
        <v>634.50290917040002</v>
      </c>
      <c r="AM181">
        <v>45753.241242856799</v>
      </c>
      <c r="AN181">
        <v>1969312.7328394901</v>
      </c>
      <c r="AO181">
        <v>6829.3548873356904</v>
      </c>
      <c r="AP181">
        <v>6272.3092723387299</v>
      </c>
      <c r="AQ181" t="s">
        <v>3633</v>
      </c>
    </row>
    <row r="182" spans="1:43" x14ac:dyDescent="0.25">
      <c r="A182" t="s">
        <v>339</v>
      </c>
      <c r="B182" t="s">
        <v>1490</v>
      </c>
      <c r="C182">
        <v>4</v>
      </c>
      <c r="D182">
        <v>4</v>
      </c>
      <c r="E182">
        <v>251.46</v>
      </c>
      <c r="F182">
        <v>0.21283303799551201</v>
      </c>
      <c r="G182">
        <v>0.75584964388703901</v>
      </c>
      <c r="H182">
        <v>2.52281600911064</v>
      </c>
      <c r="I182">
        <v>0.23177119218498499</v>
      </c>
      <c r="J182" t="s">
        <v>3619</v>
      </c>
      <c r="K182">
        <v>513704.24178944825</v>
      </c>
      <c r="L182">
        <v>203623.34785188799</v>
      </c>
      <c r="M182">
        <v>0.39638245372976111</v>
      </c>
      <c r="N182">
        <v>14795</v>
      </c>
      <c r="O182">
        <v>1388376.0501743199</v>
      </c>
      <c r="P182">
        <v>99206.540086766006</v>
      </c>
      <c r="Q182">
        <v>65626.255152740705</v>
      </c>
      <c r="R182">
        <v>145981.74278165601</v>
      </c>
      <c r="S182">
        <v>78159.544552266598</v>
      </c>
      <c r="T182" s="6">
        <v>1304875.31798894</v>
      </c>
      <c r="U182">
        <v>79968.880159923807</v>
      </c>
      <c r="V182">
        <v>169801.90176355399</v>
      </c>
      <c r="W182">
        <v>6343.1619570776602</v>
      </c>
      <c r="X182">
        <v>157260.75233752601</v>
      </c>
      <c r="Y182">
        <v>677125.58016904804</v>
      </c>
      <c r="Z182">
        <v>514380.49600027199</v>
      </c>
      <c r="AA182">
        <v>580.98868007984197</v>
      </c>
      <c r="AB182">
        <v>23525.021747622501</v>
      </c>
      <c r="AC182">
        <v>329098.63995639997</v>
      </c>
      <c r="AD182">
        <v>680794.916748469</v>
      </c>
      <c r="AE182">
        <v>16877.3333419312</v>
      </c>
      <c r="AF182">
        <v>385736.76140728098</v>
      </c>
      <c r="AG182">
        <v>20587.845405543801</v>
      </c>
      <c r="AH182">
        <v>226970.99687533901</v>
      </c>
      <c r="AI182">
        <v>79968.880159923807</v>
      </c>
      <c r="AJ182">
        <v>251760.53629570999</v>
      </c>
      <c r="AK182">
        <v>2588.8964546500501</v>
      </c>
      <c r="AL182">
        <v>103082.06854274101</v>
      </c>
      <c r="AM182">
        <v>689214.54344311601</v>
      </c>
      <c r="AN182">
        <v>3413161.0402865401</v>
      </c>
      <c r="AO182">
        <v>580.01736963304404</v>
      </c>
      <c r="AP182">
        <v>16208.4067837888</v>
      </c>
      <c r="AQ182" t="s">
        <v>3633</v>
      </c>
    </row>
    <row r="183" spans="1:43" x14ac:dyDescent="0.25">
      <c r="A183" t="s">
        <v>2545</v>
      </c>
      <c r="B183" t="s">
        <v>2546</v>
      </c>
      <c r="C183">
        <v>2</v>
      </c>
      <c r="D183">
        <v>2</v>
      </c>
      <c r="E183">
        <v>81.37</v>
      </c>
      <c r="F183">
        <v>0.21545194786742999</v>
      </c>
      <c r="G183">
        <v>0.75584964388703901</v>
      </c>
      <c r="H183">
        <v>2.4527996399955501</v>
      </c>
      <c r="I183">
        <v>0.229533679249462</v>
      </c>
      <c r="J183" t="s">
        <v>3620</v>
      </c>
      <c r="K183">
        <v>16227.413949800079</v>
      </c>
      <c r="L183">
        <v>39802.595094128483</v>
      </c>
      <c r="M183">
        <v>2.4527996399955549</v>
      </c>
      <c r="N183">
        <v>58445</v>
      </c>
      <c r="O183">
        <v>4365.1366012382596</v>
      </c>
      <c r="P183">
        <v>35511.483506368902</v>
      </c>
      <c r="Q183">
        <v>10436.8171840833</v>
      </c>
      <c r="R183">
        <v>38397.337102352103</v>
      </c>
      <c r="S183">
        <v>8653.7093047579092</v>
      </c>
      <c r="T183" s="6">
        <v>0</v>
      </c>
      <c r="U183">
        <v>18638.434016344199</v>
      </c>
      <c r="V183">
        <v>132945.37401877399</v>
      </c>
      <c r="W183">
        <v>13808.944035868</v>
      </c>
      <c r="X183">
        <v>10093.125493805899</v>
      </c>
      <c r="Y183">
        <v>88949.152401708096</v>
      </c>
      <c r="Z183">
        <v>2032.56358803596</v>
      </c>
      <c r="AA183">
        <v>41090.224850509301</v>
      </c>
      <c r="AB183">
        <v>10862.9423479824</v>
      </c>
      <c r="AC183">
        <v>1034.7056321743901</v>
      </c>
      <c r="AD183">
        <v>243693.98868450301</v>
      </c>
      <c r="AE183">
        <v>2684.0727424504498</v>
      </c>
      <c r="AF183">
        <v>101459.70433219201</v>
      </c>
      <c r="AG183">
        <v>2279.4558280944402</v>
      </c>
      <c r="AH183">
        <v>0</v>
      </c>
      <c r="AI183">
        <v>18638.434016344199</v>
      </c>
      <c r="AJ183">
        <v>197114.392202786</v>
      </c>
      <c r="AK183">
        <v>5635.9787908347798</v>
      </c>
      <c r="AL183">
        <v>6615.8926400781202</v>
      </c>
      <c r="AM183">
        <v>90537.193184889504</v>
      </c>
      <c r="AN183">
        <v>13487.0332458828</v>
      </c>
      <c r="AO183">
        <v>41021.5292527688</v>
      </c>
      <c r="AP183">
        <v>7484.4134187777599</v>
      </c>
      <c r="AQ183" t="s">
        <v>3633</v>
      </c>
    </row>
    <row r="184" spans="1:43" x14ac:dyDescent="0.25">
      <c r="A184" t="s">
        <v>2369</v>
      </c>
      <c r="B184" t="s">
        <v>2370</v>
      </c>
      <c r="C184">
        <v>15</v>
      </c>
      <c r="D184">
        <v>11</v>
      </c>
      <c r="E184">
        <v>1159.3599999999999</v>
      </c>
      <c r="F184">
        <v>0.217339931960669</v>
      </c>
      <c r="G184">
        <v>0.756690055749069</v>
      </c>
      <c r="H184">
        <v>6.2917079153228004</v>
      </c>
      <c r="I184">
        <v>0.227942158075291</v>
      </c>
      <c r="J184" t="s">
        <v>3620</v>
      </c>
      <c r="K184">
        <v>112702.40157187694</v>
      </c>
      <c r="L184">
        <v>709090.59204566688</v>
      </c>
      <c r="M184">
        <v>6.2917079153227995</v>
      </c>
      <c r="N184">
        <v>65519</v>
      </c>
      <c r="O184">
        <v>62277.580844568598</v>
      </c>
      <c r="P184">
        <v>123214.957734282</v>
      </c>
      <c r="Q184">
        <v>139805.56805538599</v>
      </c>
      <c r="R184">
        <v>143993.153080875</v>
      </c>
      <c r="S184">
        <v>181221.85943051401</v>
      </c>
      <c r="T184" s="6">
        <v>25701.2902856361</v>
      </c>
      <c r="U184">
        <v>205134.79488245101</v>
      </c>
      <c r="V184">
        <v>204704.42071253</v>
      </c>
      <c r="W184">
        <v>209784.085188717</v>
      </c>
      <c r="X184">
        <v>526991.96040000895</v>
      </c>
      <c r="Y184">
        <v>10165.034992106401</v>
      </c>
      <c r="Z184">
        <v>257889.196747696</v>
      </c>
      <c r="AA184">
        <v>4019964.6208782801</v>
      </c>
      <c r="AB184">
        <v>238090.622563546</v>
      </c>
      <c r="AC184">
        <v>14762.187199317401</v>
      </c>
      <c r="AD184">
        <v>845550.271378392</v>
      </c>
      <c r="AE184">
        <v>35954.286430592598</v>
      </c>
      <c r="AF184">
        <v>380482.18548339698</v>
      </c>
      <c r="AG184">
        <v>47735.2784926432</v>
      </c>
      <c r="AH184">
        <v>4470.5018147663004</v>
      </c>
      <c r="AI184">
        <v>205134.79488245101</v>
      </c>
      <c r="AJ184">
        <v>303509.526132709</v>
      </c>
      <c r="AK184">
        <v>85621.221413253705</v>
      </c>
      <c r="AL184">
        <v>345435.33956160798</v>
      </c>
      <c r="AM184">
        <v>10346.5149690828</v>
      </c>
      <c r="AN184">
        <v>1711218.37996276</v>
      </c>
      <c r="AO184">
        <v>4013243.95012188</v>
      </c>
      <c r="AP184">
        <v>164041.066712531</v>
      </c>
      <c r="AQ184" t="s">
        <v>3633</v>
      </c>
    </row>
    <row r="185" spans="1:43" x14ac:dyDescent="0.25">
      <c r="A185" t="s">
        <v>1795</v>
      </c>
      <c r="B185" t="s">
        <v>1796</v>
      </c>
      <c r="C185">
        <v>14</v>
      </c>
      <c r="D185">
        <v>10</v>
      </c>
      <c r="E185">
        <v>902.56</v>
      </c>
      <c r="F185">
        <v>0.21987504207474901</v>
      </c>
      <c r="G185">
        <v>0.756690055749069</v>
      </c>
      <c r="H185">
        <v>20.6907366263349</v>
      </c>
      <c r="I185">
        <v>0.22583286473299599</v>
      </c>
      <c r="J185" t="s">
        <v>3619</v>
      </c>
      <c r="K185">
        <v>2461614.9809543011</v>
      </c>
      <c r="L185">
        <v>118971.83872231947</v>
      </c>
      <c r="M185">
        <v>4.8330807068860678E-2</v>
      </c>
      <c r="N185">
        <v>44594</v>
      </c>
      <c r="O185">
        <v>73792.293602657795</v>
      </c>
      <c r="P185">
        <v>14133540.001019301</v>
      </c>
      <c r="Q185">
        <v>86271.686682735803</v>
      </c>
      <c r="R185">
        <v>401236.81644058297</v>
      </c>
      <c r="S185">
        <v>61838.980478374397</v>
      </c>
      <c r="T185" s="6">
        <v>13010.107502155501</v>
      </c>
      <c r="U185">
        <v>50118.661573094701</v>
      </c>
      <c r="V185">
        <v>83740.157283608205</v>
      </c>
      <c r="W185">
        <v>10751.416609039299</v>
      </c>
      <c r="X185">
        <v>38431.672301670798</v>
      </c>
      <c r="Y185">
        <v>27938.1011005117</v>
      </c>
      <c r="Z185">
        <v>33275.114206383303</v>
      </c>
      <c r="AA185">
        <v>33561.711773743802</v>
      </c>
      <c r="AB185">
        <v>673957.87493050401</v>
      </c>
      <c r="AC185">
        <v>17491.6179667957</v>
      </c>
      <c r="AD185">
        <v>96989998.642626494</v>
      </c>
      <c r="AE185">
        <v>22186.7911055773</v>
      </c>
      <c r="AF185">
        <v>1060213.3334073799</v>
      </c>
      <c r="AG185">
        <v>16288.879079558201</v>
      </c>
      <c r="AH185">
        <v>2262.9879104239399</v>
      </c>
      <c r="AI185">
        <v>50118.661573094701</v>
      </c>
      <c r="AJ185">
        <v>124159.191906844</v>
      </c>
      <c r="AK185">
        <v>4388.0803501399396</v>
      </c>
      <c r="AL185">
        <v>25191.385768715099</v>
      </c>
      <c r="AM185">
        <v>28436.889933842998</v>
      </c>
      <c r="AN185">
        <v>220796.32548947301</v>
      </c>
      <c r="AO185">
        <v>33505.602520025197</v>
      </c>
      <c r="AP185">
        <v>464347.43011939898</v>
      </c>
      <c r="AQ185" t="s">
        <v>3633</v>
      </c>
    </row>
    <row r="186" spans="1:43" x14ac:dyDescent="0.25">
      <c r="A186" t="s">
        <v>1961</v>
      </c>
      <c r="B186" t="s">
        <v>1962</v>
      </c>
      <c r="C186">
        <v>3</v>
      </c>
      <c r="D186">
        <v>3</v>
      </c>
      <c r="E186">
        <v>140.37</v>
      </c>
      <c r="F186">
        <v>0.22014213713675301</v>
      </c>
      <c r="G186">
        <v>0.756690055749069</v>
      </c>
      <c r="H186">
        <v>6.3881133828845797</v>
      </c>
      <c r="I186">
        <v>0.225612458035828</v>
      </c>
      <c r="J186" t="s">
        <v>3620</v>
      </c>
      <c r="K186">
        <v>4132.7614889046999</v>
      </c>
      <c r="L186">
        <v>26400.548975542173</v>
      </c>
      <c r="M186">
        <v>6.388113382884594</v>
      </c>
      <c r="N186">
        <v>62517</v>
      </c>
      <c r="O186">
        <v>0</v>
      </c>
      <c r="P186">
        <v>7053.0655459335503</v>
      </c>
      <c r="Q186">
        <v>3614.53385458702</v>
      </c>
      <c r="R186">
        <v>8120.5504719416303</v>
      </c>
      <c r="S186">
        <v>2108.02857058269</v>
      </c>
      <c r="T186" s="6">
        <v>3900.39049038331</v>
      </c>
      <c r="U186">
        <v>39640.532619764403</v>
      </c>
      <c r="V186">
        <v>26287.792866038799</v>
      </c>
      <c r="W186">
        <v>1535.6167559288299</v>
      </c>
      <c r="X186">
        <v>17459.656494421401</v>
      </c>
      <c r="Y186">
        <v>932.44107226234303</v>
      </c>
      <c r="Z186">
        <v>122663.885357445</v>
      </c>
      <c r="AA186">
        <v>1391.1993035713101</v>
      </c>
      <c r="AB186">
        <v>1293.26733490535</v>
      </c>
      <c r="AC186">
        <v>0</v>
      </c>
      <c r="AD186">
        <v>48400.953878300403</v>
      </c>
      <c r="AE186">
        <v>929.56230090500299</v>
      </c>
      <c r="AF186">
        <v>21457.442418510102</v>
      </c>
      <c r="AG186">
        <v>555.27148437518895</v>
      </c>
      <c r="AH186">
        <v>678.43686335470795</v>
      </c>
      <c r="AI186">
        <v>39640.532619764403</v>
      </c>
      <c r="AJ186">
        <v>38976.176127875202</v>
      </c>
      <c r="AK186">
        <v>626.74621931881495</v>
      </c>
      <c r="AL186">
        <v>11444.543414289599</v>
      </c>
      <c r="AM186">
        <v>949.08827362046998</v>
      </c>
      <c r="AN186">
        <v>813933.64991036302</v>
      </c>
      <c r="AO186">
        <v>1388.87346407827</v>
      </c>
      <c r="AP186">
        <v>891.04287635571495</v>
      </c>
      <c r="AQ186" t="s">
        <v>3633</v>
      </c>
    </row>
    <row r="187" spans="1:43" x14ac:dyDescent="0.25">
      <c r="A187" t="s">
        <v>401</v>
      </c>
      <c r="B187" t="s">
        <v>1695</v>
      </c>
      <c r="C187">
        <v>3</v>
      </c>
      <c r="D187">
        <v>3</v>
      </c>
      <c r="E187">
        <v>120.84</v>
      </c>
      <c r="F187">
        <v>0.22234436303798399</v>
      </c>
      <c r="G187">
        <v>0.756690055749069</v>
      </c>
      <c r="H187">
        <v>6.8666079525950598</v>
      </c>
      <c r="I187">
        <v>0.22380824164074001</v>
      </c>
      <c r="J187" t="s">
        <v>3619</v>
      </c>
      <c r="K187">
        <v>648067.42731807241</v>
      </c>
      <c r="L187">
        <v>94379.558552363887</v>
      </c>
      <c r="M187">
        <v>0.1456323132037961</v>
      </c>
      <c r="N187">
        <v>25969</v>
      </c>
      <c r="O187">
        <v>2683389.7174775102</v>
      </c>
      <c r="P187">
        <v>4457.5209563380504</v>
      </c>
      <c r="Q187">
        <v>31161.887908876699</v>
      </c>
      <c r="R187">
        <v>15098.2765772121</v>
      </c>
      <c r="S187">
        <v>37774.051313737502</v>
      </c>
      <c r="T187" s="6">
        <v>1116523.1096747599</v>
      </c>
      <c r="U187">
        <v>11442.459194207</v>
      </c>
      <c r="V187">
        <v>16610.328877889999</v>
      </c>
      <c r="W187">
        <v>241.65001728742601</v>
      </c>
      <c r="X187">
        <v>32374.784192399002</v>
      </c>
      <c r="Y187">
        <v>10015.748738299601</v>
      </c>
      <c r="Z187">
        <v>638527.98209922004</v>
      </c>
      <c r="AA187">
        <v>34709.1238446024</v>
      </c>
      <c r="AB187">
        <v>11114.3914550056</v>
      </c>
      <c r="AC187">
        <v>636066.79644463398</v>
      </c>
      <c r="AD187">
        <v>30589.289836341501</v>
      </c>
      <c r="AE187">
        <v>8014.0115960897101</v>
      </c>
      <c r="AF187">
        <v>39895.127971146998</v>
      </c>
      <c r="AG187">
        <v>9949.9854207601093</v>
      </c>
      <c r="AH187">
        <v>194208.87171641801</v>
      </c>
      <c r="AI187">
        <v>11442.459194207</v>
      </c>
      <c r="AJ187">
        <v>24627.670614483501</v>
      </c>
      <c r="AK187">
        <v>98.626974568021893</v>
      </c>
      <c r="AL187">
        <v>21221.186300918998</v>
      </c>
      <c r="AM187">
        <v>10194.5634548096</v>
      </c>
      <c r="AN187">
        <v>4236939.0919376602</v>
      </c>
      <c r="AO187">
        <v>34651.096320581099</v>
      </c>
      <c r="AP187">
        <v>7657.6582920779902</v>
      </c>
      <c r="AQ187" t="s">
        <v>3633</v>
      </c>
    </row>
    <row r="188" spans="1:43" x14ac:dyDescent="0.25">
      <c r="A188" t="s">
        <v>1514</v>
      </c>
      <c r="B188" t="s">
        <v>1515</v>
      </c>
      <c r="C188">
        <v>2</v>
      </c>
      <c r="D188">
        <v>2</v>
      </c>
      <c r="E188">
        <v>103.77</v>
      </c>
      <c r="F188">
        <v>0.22419533395753999</v>
      </c>
      <c r="G188">
        <v>0.756690055749069</v>
      </c>
      <c r="H188">
        <v>1.5451965976780799</v>
      </c>
      <c r="I188">
        <v>0.222309581651851</v>
      </c>
      <c r="J188" t="s">
        <v>3620</v>
      </c>
      <c r="K188">
        <v>34672.326549764861</v>
      </c>
      <c r="L188">
        <v>53575.56101828003</v>
      </c>
      <c r="M188">
        <v>1.5451965976780802</v>
      </c>
      <c r="N188">
        <v>30988</v>
      </c>
      <c r="O188">
        <v>15158.1906979579</v>
      </c>
      <c r="P188">
        <v>99897.432618928098</v>
      </c>
      <c r="Q188">
        <v>16470.608250743499</v>
      </c>
      <c r="R188">
        <v>67195.5455674267</v>
      </c>
      <c r="S188">
        <v>4921.8629427514998</v>
      </c>
      <c r="T188" s="6">
        <v>4390.31922078145</v>
      </c>
      <c r="U188">
        <v>20521.379027553499</v>
      </c>
      <c r="V188">
        <v>58072.9191421254</v>
      </c>
      <c r="W188">
        <v>75277.097325773706</v>
      </c>
      <c r="X188">
        <v>21125.266286347702</v>
      </c>
      <c r="Y188">
        <v>0</v>
      </c>
      <c r="Z188">
        <v>253607.82636444</v>
      </c>
      <c r="AA188">
        <v>0</v>
      </c>
      <c r="AB188">
        <v>0</v>
      </c>
      <c r="AC188">
        <v>3593.07547999791</v>
      </c>
      <c r="AD188">
        <v>685536.09735515097</v>
      </c>
      <c r="AE188">
        <v>4235.8038736962699</v>
      </c>
      <c r="AF188">
        <v>177555.025952408</v>
      </c>
      <c r="AG188">
        <v>1296.4578280632199</v>
      </c>
      <c r="AH188">
        <v>763.65543619714197</v>
      </c>
      <c r="AI188">
        <v>20521.379027553499</v>
      </c>
      <c r="AJ188">
        <v>86103.094933751607</v>
      </c>
      <c r="AK188">
        <v>30723.574725313701</v>
      </c>
      <c r="AL188">
        <v>13847.2957489045</v>
      </c>
      <c r="AM188">
        <v>0</v>
      </c>
      <c r="AN188">
        <v>1682809.43618516</v>
      </c>
      <c r="AO188">
        <v>0</v>
      </c>
      <c r="AP188">
        <v>0</v>
      </c>
      <c r="AQ188" t="s">
        <v>3633</v>
      </c>
    </row>
    <row r="189" spans="1:43" x14ac:dyDescent="0.25">
      <c r="A189" t="s">
        <v>86</v>
      </c>
      <c r="B189" t="s">
        <v>87</v>
      </c>
      <c r="C189">
        <v>2</v>
      </c>
      <c r="D189">
        <v>2</v>
      </c>
      <c r="E189">
        <v>108.04</v>
      </c>
      <c r="F189">
        <v>0.22470994111279199</v>
      </c>
      <c r="G189">
        <v>0.756690055749069</v>
      </c>
      <c r="H189">
        <v>1.50512225797295</v>
      </c>
      <c r="I189">
        <v>0.22189576982881601</v>
      </c>
      <c r="J189" t="s">
        <v>3620</v>
      </c>
      <c r="K189">
        <v>139146.97317298851</v>
      </c>
      <c r="L189">
        <v>209433.20645223002</v>
      </c>
      <c r="M189">
        <v>1.5051222579729504</v>
      </c>
      <c r="N189">
        <v>46703</v>
      </c>
      <c r="O189">
        <v>113211.86400332701</v>
      </c>
      <c r="P189">
        <v>14051.451757388901</v>
      </c>
      <c r="Q189">
        <v>16839.600451709</v>
      </c>
      <c r="R189">
        <v>37071.745304292999</v>
      </c>
      <c r="S189">
        <v>629830.55470180302</v>
      </c>
      <c r="T189" s="6">
        <v>23876.6228194102</v>
      </c>
      <c r="U189">
        <v>368585.494378692</v>
      </c>
      <c r="V189">
        <v>557675.70010431297</v>
      </c>
      <c r="W189">
        <v>62518.421917284802</v>
      </c>
      <c r="X189">
        <v>110787.827580855</v>
      </c>
      <c r="Y189">
        <v>11728.0895201975</v>
      </c>
      <c r="Z189">
        <v>58173.919682134903</v>
      </c>
      <c r="AA189">
        <v>280840.55771639</v>
      </c>
      <c r="AB189">
        <v>225155.640717973</v>
      </c>
      <c r="AC189">
        <v>26835.5756106177</v>
      </c>
      <c r="AD189">
        <v>96426.676315897203</v>
      </c>
      <c r="AE189">
        <v>4330.6988873120099</v>
      </c>
      <c r="AF189">
        <v>97957.009560996405</v>
      </c>
      <c r="AG189">
        <v>165902.37527826699</v>
      </c>
      <c r="AH189">
        <v>4153.1177796283</v>
      </c>
      <c r="AI189">
        <v>368585.494378692</v>
      </c>
      <c r="AJ189">
        <v>826850.18176564504</v>
      </c>
      <c r="AK189">
        <v>25516.252296124901</v>
      </c>
      <c r="AL189">
        <v>72619.762188851993</v>
      </c>
      <c r="AM189">
        <v>11937.475264344501</v>
      </c>
      <c r="AN189">
        <v>386011.82930488902</v>
      </c>
      <c r="AO189">
        <v>280371.04191178398</v>
      </c>
      <c r="AP189">
        <v>155129.04742756899</v>
      </c>
      <c r="AQ189" t="s">
        <v>3633</v>
      </c>
    </row>
    <row r="190" spans="1:43" x14ac:dyDescent="0.25">
      <c r="A190" t="s">
        <v>280</v>
      </c>
      <c r="B190" t="s">
        <v>1633</v>
      </c>
      <c r="C190">
        <v>2</v>
      </c>
      <c r="D190">
        <v>2</v>
      </c>
      <c r="E190">
        <v>123.79</v>
      </c>
      <c r="F190">
        <v>0.22479860009210101</v>
      </c>
      <c r="G190">
        <v>0.756690055749069</v>
      </c>
      <c r="H190">
        <v>3.5564053768977599</v>
      </c>
      <c r="I190">
        <v>0.22182460047793001</v>
      </c>
      <c r="J190" t="s">
        <v>3620</v>
      </c>
      <c r="K190">
        <v>53478.617680306015</v>
      </c>
      <c r="L190">
        <v>190191.64346729955</v>
      </c>
      <c r="M190">
        <v>3.5564053768977528</v>
      </c>
      <c r="N190">
        <v>16902</v>
      </c>
      <c r="O190">
        <v>0</v>
      </c>
      <c r="P190">
        <v>7532.23355446408</v>
      </c>
      <c r="Q190">
        <v>110176.812138151</v>
      </c>
      <c r="R190">
        <v>80396.909630342707</v>
      </c>
      <c r="S190">
        <v>56374.9982961313</v>
      </c>
      <c r="T190" s="6">
        <v>66390.752462746997</v>
      </c>
      <c r="U190">
        <v>242640.217020918</v>
      </c>
      <c r="V190">
        <v>322733.892159671</v>
      </c>
      <c r="W190">
        <v>127239.17430828699</v>
      </c>
      <c r="X190">
        <v>60309.380576313903</v>
      </c>
      <c r="Y190">
        <v>4286.9487021610103</v>
      </c>
      <c r="Z190">
        <v>3434.4998130174899</v>
      </c>
      <c r="AA190">
        <v>544456.04352938698</v>
      </c>
      <c r="AB190">
        <v>216432.991628641</v>
      </c>
      <c r="AC190">
        <v>0</v>
      </c>
      <c r="AD190">
        <v>51689.1962077957</v>
      </c>
      <c r="AE190">
        <v>28334.5557457006</v>
      </c>
      <c r="AF190">
        <v>212437.82240870199</v>
      </c>
      <c r="AG190">
        <v>14849.6227339504</v>
      </c>
      <c r="AH190">
        <v>11548.0575515808</v>
      </c>
      <c r="AI190">
        <v>242640.217020918</v>
      </c>
      <c r="AJ190">
        <v>478508.52627117099</v>
      </c>
      <c r="AK190">
        <v>51931.363173184101</v>
      </c>
      <c r="AL190">
        <v>39531.895974876199</v>
      </c>
      <c r="AM190">
        <v>4363.4851186486403</v>
      </c>
      <c r="AN190">
        <v>22789.551792524599</v>
      </c>
      <c r="AO190">
        <v>543545.80919774901</v>
      </c>
      <c r="AP190">
        <v>149119.26574962301</v>
      </c>
      <c r="AQ190" t="s">
        <v>3633</v>
      </c>
    </row>
    <row r="191" spans="1:43" x14ac:dyDescent="0.25">
      <c r="A191" t="s">
        <v>3666</v>
      </c>
      <c r="B191" t="s">
        <v>3104</v>
      </c>
      <c r="C191">
        <v>2</v>
      </c>
      <c r="D191">
        <v>1</v>
      </c>
      <c r="E191">
        <v>70.94</v>
      </c>
      <c r="F191">
        <v>0.226941104362365</v>
      </c>
      <c r="G191">
        <v>0.756690055749069</v>
      </c>
      <c r="H191">
        <v>3.8388238176507499</v>
      </c>
      <c r="I191">
        <v>0.22011574856927901</v>
      </c>
      <c r="J191" t="s">
        <v>3619</v>
      </c>
      <c r="K191">
        <v>42017.438635626851</v>
      </c>
      <c r="L191">
        <v>10945.393857991723</v>
      </c>
      <c r="M191">
        <v>0.26049645607647903</v>
      </c>
      <c r="N191">
        <v>14127</v>
      </c>
      <c r="O191">
        <v>0</v>
      </c>
      <c r="P191">
        <v>232707.043427558</v>
      </c>
      <c r="Q191">
        <v>0</v>
      </c>
      <c r="R191">
        <v>2011.5052620830099</v>
      </c>
      <c r="S191">
        <v>17386.083124120101</v>
      </c>
      <c r="T191" s="6">
        <v>0</v>
      </c>
      <c r="U191">
        <v>7309.2083244442701</v>
      </c>
      <c r="V191">
        <v>1.21639960484902</v>
      </c>
      <c r="W191">
        <v>6080.0252427791302</v>
      </c>
      <c r="X191">
        <v>1365.0420560080099</v>
      </c>
      <c r="Y191">
        <v>3368.3241091370901</v>
      </c>
      <c r="Z191">
        <v>51124.486538009798</v>
      </c>
      <c r="AA191">
        <v>4162.42587340506</v>
      </c>
      <c r="AB191">
        <v>14152.4223205456</v>
      </c>
      <c r="AC191">
        <v>0</v>
      </c>
      <c r="AD191">
        <v>1596928.71174106</v>
      </c>
      <c r="AE191">
        <v>0</v>
      </c>
      <c r="AF191">
        <v>5315.12715607275</v>
      </c>
      <c r="AG191">
        <v>4579.6325147206499</v>
      </c>
      <c r="AH191">
        <v>0</v>
      </c>
      <c r="AI191">
        <v>7309.2083244442701</v>
      </c>
      <c r="AJ191">
        <v>1.8035217137503801</v>
      </c>
      <c r="AK191">
        <v>2481.4999052090302</v>
      </c>
      <c r="AL191">
        <v>894.76462937895406</v>
      </c>
      <c r="AM191">
        <v>3428.45999477348</v>
      </c>
      <c r="AN191">
        <v>339235.46287823498</v>
      </c>
      <c r="AO191">
        <v>4155.4670325989</v>
      </c>
      <c r="AP191">
        <v>9750.8185288099903</v>
      </c>
      <c r="AQ191" t="s">
        <v>3633</v>
      </c>
    </row>
    <row r="192" spans="1:43" x14ac:dyDescent="0.25">
      <c r="A192" t="s">
        <v>3072</v>
      </c>
      <c r="B192" t="s">
        <v>3073</v>
      </c>
      <c r="C192">
        <v>2</v>
      </c>
      <c r="D192">
        <v>2</v>
      </c>
      <c r="E192">
        <v>105.6</v>
      </c>
      <c r="F192">
        <v>0.227810418179862</v>
      </c>
      <c r="G192">
        <v>0.756690055749069</v>
      </c>
      <c r="H192">
        <v>4.2106576110511602</v>
      </c>
      <c r="I192">
        <v>0.219428359327349</v>
      </c>
      <c r="J192" t="s">
        <v>3619</v>
      </c>
      <c r="K192">
        <v>31188.17414272566</v>
      </c>
      <c r="L192">
        <v>7406.96039043171</v>
      </c>
      <c r="M192">
        <v>0.23749259435757358</v>
      </c>
      <c r="N192">
        <v>42829</v>
      </c>
      <c r="O192">
        <v>292.58132957440398</v>
      </c>
      <c r="P192">
        <v>181325.596288698</v>
      </c>
      <c r="Q192">
        <v>0</v>
      </c>
      <c r="R192">
        <v>5510.8672380815597</v>
      </c>
      <c r="S192">
        <v>0</v>
      </c>
      <c r="T192" s="6">
        <v>0</v>
      </c>
      <c r="U192">
        <v>2809.0566611008398</v>
      </c>
      <c r="V192">
        <v>14150.078368258301</v>
      </c>
      <c r="W192">
        <v>26891.623923574902</v>
      </c>
      <c r="X192">
        <v>0</v>
      </c>
      <c r="Y192">
        <v>454.86128345188399</v>
      </c>
      <c r="Z192">
        <v>4851.2038241764103</v>
      </c>
      <c r="AA192">
        <v>519.49984354927403</v>
      </c>
      <c r="AB192">
        <v>9579.3592193420609</v>
      </c>
      <c r="AC192">
        <v>69.353052890448296</v>
      </c>
      <c r="AD192">
        <v>1244328.69165446</v>
      </c>
      <c r="AE192">
        <v>0</v>
      </c>
      <c r="AF192">
        <v>14561.7118994293</v>
      </c>
      <c r="AG192">
        <v>0</v>
      </c>
      <c r="AH192">
        <v>0</v>
      </c>
      <c r="AI192">
        <v>2809.0566611008398</v>
      </c>
      <c r="AJ192">
        <v>20979.9259114284</v>
      </c>
      <c r="AK192">
        <v>10975.5403230473</v>
      </c>
      <c r="AL192">
        <v>0</v>
      </c>
      <c r="AM192">
        <v>462.98208336181</v>
      </c>
      <c r="AN192">
        <v>32190.061675976202</v>
      </c>
      <c r="AO192">
        <v>518.63133157571997</v>
      </c>
      <c r="AP192">
        <v>6600.0428233748698</v>
      </c>
      <c r="AQ192" t="s">
        <v>3633</v>
      </c>
    </row>
    <row r="193" spans="1:43" x14ac:dyDescent="0.25">
      <c r="A193" t="s">
        <v>289</v>
      </c>
      <c r="B193" t="s">
        <v>2023</v>
      </c>
      <c r="C193">
        <v>4</v>
      </c>
      <c r="D193">
        <v>4</v>
      </c>
      <c r="E193">
        <v>167.12</v>
      </c>
      <c r="F193">
        <v>0.22925974264138199</v>
      </c>
      <c r="G193">
        <v>0.756690055749069</v>
      </c>
      <c r="H193">
        <v>1.2818909039106099</v>
      </c>
      <c r="I193">
        <v>0.21828990445834401</v>
      </c>
      <c r="J193" t="s">
        <v>3620</v>
      </c>
      <c r="K193">
        <v>111088.83688606675</v>
      </c>
      <c r="L193">
        <v>142403.76953025904</v>
      </c>
      <c r="M193">
        <v>1.2818909039106157</v>
      </c>
      <c r="N193">
        <v>105028</v>
      </c>
      <c r="O193">
        <v>42158.494612936003</v>
      </c>
      <c r="P193">
        <v>311386.31438280502</v>
      </c>
      <c r="Q193">
        <v>3705.4086588630798</v>
      </c>
      <c r="R193">
        <v>243997.515743508</v>
      </c>
      <c r="S193">
        <v>62309.3768287208</v>
      </c>
      <c r="T193" s="6">
        <v>2975.9110895675699</v>
      </c>
      <c r="U193">
        <v>209184.847398599</v>
      </c>
      <c r="V193">
        <v>313106.70035203203</v>
      </c>
      <c r="W193">
        <v>77268.961313661595</v>
      </c>
      <c r="X193">
        <v>171003.01178316199</v>
      </c>
      <c r="Y193">
        <v>18650.5772463096</v>
      </c>
      <c r="Z193">
        <v>34129.666684776901</v>
      </c>
      <c r="AA193">
        <v>81099.518006563405</v>
      </c>
      <c r="AB193">
        <v>234786.87345696799</v>
      </c>
      <c r="AC193">
        <v>9993.1882561532093</v>
      </c>
      <c r="AD193">
        <v>2136857.3058938198</v>
      </c>
      <c r="AE193">
        <v>952.932891845781</v>
      </c>
      <c r="AF193">
        <v>644730.01706176403</v>
      </c>
      <c r="AG193">
        <v>16412.785217903001</v>
      </c>
      <c r="AH193">
        <v>517.632219185905</v>
      </c>
      <c r="AI193">
        <v>209184.847398599</v>
      </c>
      <c r="AJ193">
        <v>464234.557915457</v>
      </c>
      <c r="AK193">
        <v>31536.5335700164</v>
      </c>
      <c r="AL193">
        <v>112089.913850938</v>
      </c>
      <c r="AM193">
        <v>18983.552620411501</v>
      </c>
      <c r="AN193">
        <v>226466.69061570399</v>
      </c>
      <c r="AO193">
        <v>80963.933937938898</v>
      </c>
      <c r="AP193">
        <v>161764.830371266</v>
      </c>
      <c r="AQ193" t="s">
        <v>3633</v>
      </c>
    </row>
    <row r="194" spans="1:43" x14ac:dyDescent="0.25">
      <c r="A194" t="s">
        <v>658</v>
      </c>
      <c r="B194" t="s">
        <v>1626</v>
      </c>
      <c r="C194">
        <v>2</v>
      </c>
      <c r="D194">
        <v>2</v>
      </c>
      <c r="E194">
        <v>93.4</v>
      </c>
      <c r="F194">
        <v>0.230011812280985</v>
      </c>
      <c r="G194">
        <v>0.756690055749069</v>
      </c>
      <c r="H194">
        <v>6.4444679083548602</v>
      </c>
      <c r="I194">
        <v>0.21770284135682699</v>
      </c>
      <c r="J194" t="s">
        <v>3620</v>
      </c>
      <c r="K194">
        <v>14337.839389929226</v>
      </c>
      <c r="L194">
        <v>92399.745823545149</v>
      </c>
      <c r="M194">
        <v>6.4444679083548619</v>
      </c>
      <c r="N194">
        <v>57018</v>
      </c>
      <c r="O194">
        <v>14953.1693753195</v>
      </c>
      <c r="P194">
        <v>1014.29116513595</v>
      </c>
      <c r="Q194">
        <v>16785.230835689101</v>
      </c>
      <c r="R194">
        <v>12795.6766030737</v>
      </c>
      <c r="S194">
        <v>18107.927053631302</v>
      </c>
      <c r="T194" s="6">
        <v>22370.741306725798</v>
      </c>
      <c r="U194">
        <v>121322.585136797</v>
      </c>
      <c r="V194">
        <v>169614.744068895</v>
      </c>
      <c r="W194">
        <v>29484.970418724199</v>
      </c>
      <c r="X194">
        <v>286538.13354648999</v>
      </c>
      <c r="Y194">
        <v>2162.32924206298</v>
      </c>
      <c r="Z194">
        <v>3831.5042985229102</v>
      </c>
      <c r="AA194">
        <v>119807.686677177</v>
      </c>
      <c r="AB194">
        <v>6436.01319969207</v>
      </c>
      <c r="AC194">
        <v>3544.4775238217799</v>
      </c>
      <c r="AD194">
        <v>6960.4712423546098</v>
      </c>
      <c r="AE194">
        <v>4316.7164631876303</v>
      </c>
      <c r="AF194">
        <v>33810.822907265698</v>
      </c>
      <c r="AG194">
        <v>4769.7719444325203</v>
      </c>
      <c r="AH194">
        <v>3891.18361365995</v>
      </c>
      <c r="AI194">
        <v>121322.585136797</v>
      </c>
      <c r="AJ194">
        <v>251483.04281012501</v>
      </c>
      <c r="AK194">
        <v>12033.9880802388</v>
      </c>
      <c r="AL194">
        <v>187821.456296697</v>
      </c>
      <c r="AM194">
        <v>2200.9340733665299</v>
      </c>
      <c r="AN194">
        <v>25423.866766133899</v>
      </c>
      <c r="AO194">
        <v>119607.389387977</v>
      </c>
      <c r="AP194">
        <v>4434.3219371087698</v>
      </c>
      <c r="AQ194" t="s">
        <v>3633</v>
      </c>
    </row>
    <row r="195" spans="1:43" x14ac:dyDescent="0.25">
      <c r="A195" t="s">
        <v>20</v>
      </c>
      <c r="B195" t="s">
        <v>21</v>
      </c>
      <c r="C195">
        <v>15</v>
      </c>
      <c r="D195">
        <v>7</v>
      </c>
      <c r="E195">
        <v>1116.8800000000001</v>
      </c>
      <c r="F195">
        <v>0.23050752999736501</v>
      </c>
      <c r="G195">
        <v>0.756690055749069</v>
      </c>
      <c r="H195">
        <v>1.73675368358691</v>
      </c>
      <c r="I195">
        <v>0.21731725461707199</v>
      </c>
      <c r="J195" t="s">
        <v>3620</v>
      </c>
      <c r="K195">
        <v>16305017.090437492</v>
      </c>
      <c r="L195">
        <v>28317798.492764868</v>
      </c>
      <c r="M195">
        <v>1.736753683586912</v>
      </c>
      <c r="N195">
        <v>38486</v>
      </c>
      <c r="O195">
        <v>603706.21914907405</v>
      </c>
      <c r="P195">
        <v>14189437.3747875</v>
      </c>
      <c r="Q195">
        <v>12333919.338654401</v>
      </c>
      <c r="R195">
        <v>36128787.376387201</v>
      </c>
      <c r="S195">
        <v>27808475.705390099</v>
      </c>
      <c r="T195" s="6">
        <v>6765776.5282566901</v>
      </c>
      <c r="U195">
        <v>37548081.758747302</v>
      </c>
      <c r="V195">
        <v>46169931.614686102</v>
      </c>
      <c r="W195">
        <v>45873442.580972098</v>
      </c>
      <c r="X195">
        <v>39778872.635169297</v>
      </c>
      <c r="Y195">
        <v>2804462.9746884401</v>
      </c>
      <c r="Z195">
        <v>15948464.799820499</v>
      </c>
      <c r="AA195">
        <v>26201461.974698599</v>
      </c>
      <c r="AB195">
        <v>12217669.603336601</v>
      </c>
      <c r="AC195">
        <v>143101.64427730799</v>
      </c>
      <c r="AD195">
        <v>97373588.755613804</v>
      </c>
      <c r="AE195">
        <v>3171957.1321946499</v>
      </c>
      <c r="AF195">
        <v>95465372.385533005</v>
      </c>
      <c r="AG195">
        <v>7324973.5789278904</v>
      </c>
      <c r="AH195">
        <v>1176844.27169708</v>
      </c>
      <c r="AI195">
        <v>37548081.758747302</v>
      </c>
      <c r="AJ195">
        <v>68454867.839086205</v>
      </c>
      <c r="AK195">
        <v>18722774.8028659</v>
      </c>
      <c r="AL195">
        <v>26074455.416127499</v>
      </c>
      <c r="AM195">
        <v>2854532.0473943199</v>
      </c>
      <c r="AN195">
        <v>105825705.154846</v>
      </c>
      <c r="AO195">
        <v>26157657.758523699</v>
      </c>
      <c r="AP195">
        <v>8417801.3098255601</v>
      </c>
      <c r="AQ195" t="s">
        <v>3633</v>
      </c>
    </row>
    <row r="196" spans="1:43" x14ac:dyDescent="0.25">
      <c r="A196" t="s">
        <v>2375</v>
      </c>
      <c r="B196" t="s">
        <v>2376</v>
      </c>
      <c r="C196">
        <v>2</v>
      </c>
      <c r="D196">
        <v>2</v>
      </c>
      <c r="E196">
        <v>113.85</v>
      </c>
      <c r="F196">
        <v>0.23075818987775301</v>
      </c>
      <c r="G196">
        <v>0.756690055749069</v>
      </c>
      <c r="H196">
        <v>2.1208975724396999</v>
      </c>
      <c r="I196">
        <v>0.21712269473771301</v>
      </c>
      <c r="J196" t="s">
        <v>3620</v>
      </c>
      <c r="K196">
        <v>3803.5727348968917</v>
      </c>
      <c r="L196">
        <v>8066.9881800406511</v>
      </c>
      <c r="M196">
        <v>2.1208975724397008</v>
      </c>
      <c r="N196">
        <v>102032</v>
      </c>
      <c r="O196">
        <v>2380.0107107478798</v>
      </c>
      <c r="P196">
        <v>1043.00092377797</v>
      </c>
      <c r="Q196">
        <v>9554.0668663973702</v>
      </c>
      <c r="R196">
        <v>2096.9257190714402</v>
      </c>
      <c r="S196">
        <v>3865.9577624804901</v>
      </c>
      <c r="T196" s="6">
        <v>3881.4744269061998</v>
      </c>
      <c r="U196">
        <v>9276.2187409675298</v>
      </c>
      <c r="V196">
        <v>25992.808808478199</v>
      </c>
      <c r="W196">
        <v>581.49176055679402</v>
      </c>
      <c r="X196">
        <v>9708.1377715906801</v>
      </c>
      <c r="Y196">
        <v>0</v>
      </c>
      <c r="Z196">
        <v>0</v>
      </c>
      <c r="AA196">
        <v>18977.248358731998</v>
      </c>
      <c r="AB196">
        <v>0</v>
      </c>
      <c r="AC196">
        <v>564.15427786329701</v>
      </c>
      <c r="AD196">
        <v>7157.4890773428197</v>
      </c>
      <c r="AE196">
        <v>2457.0527588386099</v>
      </c>
      <c r="AF196">
        <v>5540.8390143421002</v>
      </c>
      <c r="AG196">
        <v>1018.32400910532</v>
      </c>
      <c r="AH196">
        <v>675.14658900805705</v>
      </c>
      <c r="AI196">
        <v>9276.2187409675298</v>
      </c>
      <c r="AJ196">
        <v>38538.811506167003</v>
      </c>
      <c r="AK196">
        <v>237.32989438082399</v>
      </c>
      <c r="AL196">
        <v>6363.538952463</v>
      </c>
      <c r="AM196">
        <v>0</v>
      </c>
      <c r="AN196">
        <v>0</v>
      </c>
      <c r="AO196">
        <v>18945.521751632299</v>
      </c>
      <c r="AP196">
        <v>0</v>
      </c>
      <c r="AQ196" t="s">
        <v>3633</v>
      </c>
    </row>
    <row r="197" spans="1:43" x14ac:dyDescent="0.25">
      <c r="A197" t="s">
        <v>3061</v>
      </c>
      <c r="B197" t="s">
        <v>3062</v>
      </c>
      <c r="C197">
        <v>6</v>
      </c>
      <c r="D197">
        <v>6</v>
      </c>
      <c r="E197">
        <v>332.97</v>
      </c>
      <c r="F197">
        <v>0.231637676167183</v>
      </c>
      <c r="G197">
        <v>0.756972739796961</v>
      </c>
      <c r="H197">
        <v>7.7999739059558202</v>
      </c>
      <c r="I197">
        <v>0.21644222531186899</v>
      </c>
      <c r="J197" t="s">
        <v>3619</v>
      </c>
      <c r="K197">
        <v>89387.144643716791</v>
      </c>
      <c r="L197">
        <v>11459.928676872052</v>
      </c>
      <c r="M197">
        <v>0.12820555710275275</v>
      </c>
      <c r="N197">
        <v>48682</v>
      </c>
      <c r="O197">
        <v>0</v>
      </c>
      <c r="P197">
        <v>524374.54092788696</v>
      </c>
      <c r="Q197">
        <v>9214.7603174786691</v>
      </c>
      <c r="R197">
        <v>1469.04287419972</v>
      </c>
      <c r="S197">
        <v>1264.52374273536</v>
      </c>
      <c r="T197" s="6">
        <v>0</v>
      </c>
      <c r="U197">
        <v>970.06144323911201</v>
      </c>
      <c r="V197">
        <v>2776.31122366516</v>
      </c>
      <c r="W197">
        <v>4640.6643985577002</v>
      </c>
      <c r="X197">
        <v>875.33015468840699</v>
      </c>
      <c r="Y197">
        <v>55458.086304899</v>
      </c>
      <c r="Z197">
        <v>13176.387510880701</v>
      </c>
      <c r="AA197">
        <v>11580.7022841979</v>
      </c>
      <c r="AB197">
        <v>2201.8860948484398</v>
      </c>
      <c r="AC197">
        <v>0</v>
      </c>
      <c r="AD197">
        <v>3598467.6173949102</v>
      </c>
      <c r="AE197">
        <v>2369.7921080842302</v>
      </c>
      <c r="AF197">
        <v>3881.7445926084101</v>
      </c>
      <c r="AG197">
        <v>333.085606834185</v>
      </c>
      <c r="AH197">
        <v>0</v>
      </c>
      <c r="AI197">
        <v>970.06144323911201</v>
      </c>
      <c r="AJ197">
        <v>4116.3590945349497</v>
      </c>
      <c r="AK197">
        <v>1894.03954840557</v>
      </c>
      <c r="AL197">
        <v>573.76581036225502</v>
      </c>
      <c r="AM197">
        <v>56448.199200091403</v>
      </c>
      <c r="AN197">
        <v>87431.644188609498</v>
      </c>
      <c r="AO197">
        <v>11561.341395603</v>
      </c>
      <c r="AP197">
        <v>1517.06833259266</v>
      </c>
      <c r="AQ197" t="s">
        <v>3633</v>
      </c>
    </row>
    <row r="198" spans="1:43" x14ac:dyDescent="0.25">
      <c r="A198" t="s">
        <v>62</v>
      </c>
      <c r="B198" t="s">
        <v>63</v>
      </c>
      <c r="C198">
        <v>7</v>
      </c>
      <c r="D198">
        <v>7</v>
      </c>
      <c r="E198">
        <v>314.66000000000003</v>
      </c>
      <c r="F198">
        <v>0.23557677025061799</v>
      </c>
      <c r="G198">
        <v>0.75841190332465602</v>
      </c>
      <c r="H198">
        <v>2.6871593751962402</v>
      </c>
      <c r="I198">
        <v>0.21343552047249201</v>
      </c>
      <c r="J198" t="s">
        <v>3620</v>
      </c>
      <c r="K198">
        <v>165600.64554506377</v>
      </c>
      <c r="L198">
        <v>444995.32721496647</v>
      </c>
      <c r="M198">
        <v>2.6871593751962335</v>
      </c>
      <c r="N198">
        <v>53809</v>
      </c>
      <c r="O198">
        <v>275265.06990737602</v>
      </c>
      <c r="P198">
        <v>120634.32371841899</v>
      </c>
      <c r="Q198">
        <v>80568.514966510702</v>
      </c>
      <c r="R198">
        <v>144175.38799506499</v>
      </c>
      <c r="S198">
        <v>157185.54549356099</v>
      </c>
      <c r="T198" s="6">
        <v>215775.03118945099</v>
      </c>
      <c r="U198">
        <v>1406121.47331232</v>
      </c>
      <c r="V198">
        <v>940498.01296312001</v>
      </c>
      <c r="W198">
        <v>166291.83146248199</v>
      </c>
      <c r="X198">
        <v>317245.79489834001</v>
      </c>
      <c r="Y198">
        <v>98043.375402566104</v>
      </c>
      <c r="Z198">
        <v>306456.86000109703</v>
      </c>
      <c r="AA198">
        <v>267901.05330430099</v>
      </c>
      <c r="AB198">
        <v>57404.216375505697</v>
      </c>
      <c r="AC198">
        <v>65248.431880286596</v>
      </c>
      <c r="AD198">
        <v>827840.92965100997</v>
      </c>
      <c r="AE198">
        <v>20720.086507897999</v>
      </c>
      <c r="AF198">
        <v>380963.71628495801</v>
      </c>
      <c r="AG198">
        <v>41403.922312308903</v>
      </c>
      <c r="AH198">
        <v>37532.071650612801</v>
      </c>
      <c r="AI198">
        <v>1406121.47331232</v>
      </c>
      <c r="AJ198">
        <v>1394450.13082572</v>
      </c>
      <c r="AK198">
        <v>67870.304403960705</v>
      </c>
      <c r="AL198">
        <v>207949.868536928</v>
      </c>
      <c r="AM198">
        <v>99793.7785762454</v>
      </c>
      <c r="AN198">
        <v>2033488.09532572</v>
      </c>
      <c r="AO198">
        <v>267453.170065429</v>
      </c>
      <c r="AP198">
        <v>39550.692029131002</v>
      </c>
      <c r="AQ198" t="s">
        <v>3633</v>
      </c>
    </row>
    <row r="199" spans="1:43" x14ac:dyDescent="0.25">
      <c r="A199" t="s">
        <v>1862</v>
      </c>
      <c r="B199" t="s">
        <v>1863</v>
      </c>
      <c r="C199">
        <v>2</v>
      </c>
      <c r="D199">
        <v>1</v>
      </c>
      <c r="E199">
        <v>104.7</v>
      </c>
      <c r="F199">
        <v>0.23559573028097699</v>
      </c>
      <c r="G199">
        <v>0.75841190332465602</v>
      </c>
      <c r="H199">
        <v>1.87898397231659</v>
      </c>
      <c r="I199">
        <v>0.21342120821909799</v>
      </c>
      <c r="J199" t="s">
        <v>3620</v>
      </c>
      <c r="K199">
        <v>37557.805192942607</v>
      </c>
      <c r="L199">
        <v>70570.513992928129</v>
      </c>
      <c r="M199">
        <v>1.8789839723165946</v>
      </c>
      <c r="N199">
        <v>31678</v>
      </c>
      <c r="O199">
        <v>75626.245535866896</v>
      </c>
      <c r="P199">
        <v>6711.8365927951299</v>
      </c>
      <c r="Q199">
        <v>14498.885571003901</v>
      </c>
      <c r="R199">
        <v>28335.011262639498</v>
      </c>
      <c r="S199">
        <v>81904.393904492899</v>
      </c>
      <c r="T199" s="6">
        <v>18270.458290857299</v>
      </c>
      <c r="U199">
        <v>53114.584899899499</v>
      </c>
      <c r="V199">
        <v>6742.9252721122202</v>
      </c>
      <c r="W199">
        <v>44362.631052062097</v>
      </c>
      <c r="X199">
        <v>33369.142229761397</v>
      </c>
      <c r="Y199">
        <v>0</v>
      </c>
      <c r="Z199">
        <v>961.24971635283202</v>
      </c>
      <c r="AA199">
        <v>426013.57877323701</v>
      </c>
      <c r="AB199">
        <v>0</v>
      </c>
      <c r="AC199">
        <v>17926.335266110102</v>
      </c>
      <c r="AD199">
        <v>46059.304461428699</v>
      </c>
      <c r="AE199">
        <v>3728.7290627633802</v>
      </c>
      <c r="AF199">
        <v>74871.386453011</v>
      </c>
      <c r="AG199">
        <v>21574.268496573</v>
      </c>
      <c r="AH199">
        <v>3177.9772936745399</v>
      </c>
      <c r="AI199">
        <v>53114.584899899499</v>
      </c>
      <c r="AJ199">
        <v>9997.5469360333991</v>
      </c>
      <c r="AK199">
        <v>18106.152582385599</v>
      </c>
      <c r="AL199">
        <v>21872.973106207999</v>
      </c>
      <c r="AM199">
        <v>0</v>
      </c>
      <c r="AN199">
        <v>6378.3524207345399</v>
      </c>
      <c r="AO199">
        <v>425301.35932090099</v>
      </c>
      <c r="AP199">
        <v>0</v>
      </c>
      <c r="AQ199" t="s">
        <v>3633</v>
      </c>
    </row>
    <row r="200" spans="1:43" x14ac:dyDescent="0.25">
      <c r="A200" t="s">
        <v>1294</v>
      </c>
      <c r="B200" t="s">
        <v>1295</v>
      </c>
      <c r="C200">
        <v>3</v>
      </c>
      <c r="D200">
        <v>3</v>
      </c>
      <c r="E200">
        <v>197.01</v>
      </c>
      <c r="F200">
        <v>0.23686170951265401</v>
      </c>
      <c r="G200">
        <v>0.75841190332465602</v>
      </c>
      <c r="H200">
        <v>2.2027136888168801</v>
      </c>
      <c r="I200">
        <v>0.21246898040940301</v>
      </c>
      <c r="J200" t="s">
        <v>3620</v>
      </c>
      <c r="K200">
        <v>12958.429274680668</v>
      </c>
      <c r="L200">
        <v>28543.709548904546</v>
      </c>
      <c r="M200">
        <v>2.2027136888168837</v>
      </c>
      <c r="N200">
        <v>125630</v>
      </c>
      <c r="O200">
        <v>2601.0332205230702</v>
      </c>
      <c r="P200">
        <v>9998.9317733379994</v>
      </c>
      <c r="Q200">
        <v>1780.17267303834</v>
      </c>
      <c r="R200">
        <v>47618.125471519001</v>
      </c>
      <c r="S200">
        <v>15752.3125096656</v>
      </c>
      <c r="T200" s="6">
        <v>0</v>
      </c>
      <c r="U200">
        <v>61609.6610170192</v>
      </c>
      <c r="V200">
        <v>29808.597603583399</v>
      </c>
      <c r="W200">
        <v>10634.4544518516</v>
      </c>
      <c r="X200">
        <v>7106.5862176435003</v>
      </c>
      <c r="Y200">
        <v>382.66772244849199</v>
      </c>
      <c r="Z200">
        <v>3398.2050302923499</v>
      </c>
      <c r="AA200">
        <v>87686.153768714605</v>
      </c>
      <c r="AB200">
        <v>27723.3505796832</v>
      </c>
      <c r="AC200">
        <v>616.54513216939904</v>
      </c>
      <c r="AD200">
        <v>68616.664972386599</v>
      </c>
      <c r="AE200">
        <v>457.81322641583102</v>
      </c>
      <c r="AF200">
        <v>125824.374703776</v>
      </c>
      <c r="AG200">
        <v>4149.2843463531099</v>
      </c>
      <c r="AH200">
        <v>0</v>
      </c>
      <c r="AI200">
        <v>61609.6610170192</v>
      </c>
      <c r="AJ200">
        <v>44196.374957868298</v>
      </c>
      <c r="AK200">
        <v>4340.3434460342896</v>
      </c>
      <c r="AL200">
        <v>4658.2608610426896</v>
      </c>
      <c r="AM200">
        <v>389.499625094522</v>
      </c>
      <c r="AN200">
        <v>22548.718519633399</v>
      </c>
      <c r="AO200">
        <v>87539.558008564403</v>
      </c>
      <c r="AP200">
        <v>19100.995885391902</v>
      </c>
      <c r="AQ200" t="s">
        <v>3633</v>
      </c>
    </row>
    <row r="201" spans="1:43" x14ac:dyDescent="0.25">
      <c r="A201" t="s">
        <v>2490</v>
      </c>
      <c r="B201" t="s">
        <v>2491</v>
      </c>
      <c r="C201">
        <v>2</v>
      </c>
      <c r="D201">
        <v>2</v>
      </c>
      <c r="E201">
        <v>96.6</v>
      </c>
      <c r="F201">
        <v>0.23751928851925599</v>
      </c>
      <c r="G201">
        <v>0.75841190332465602</v>
      </c>
      <c r="H201">
        <v>3.6047454885168801</v>
      </c>
      <c r="I201">
        <v>0.211977011894459</v>
      </c>
      <c r="J201" t="s">
        <v>3620</v>
      </c>
      <c r="K201">
        <v>29984.993369107327</v>
      </c>
      <c r="L201">
        <v>108088.26957049819</v>
      </c>
      <c r="M201">
        <v>3.6047454885168797</v>
      </c>
      <c r="N201">
        <v>27529</v>
      </c>
      <c r="O201">
        <v>533.84776859226804</v>
      </c>
      <c r="P201">
        <v>37908.640139510499</v>
      </c>
      <c r="Q201">
        <v>4624.9299647151702</v>
      </c>
      <c r="R201">
        <v>128908.376540938</v>
      </c>
      <c r="S201">
        <v>7934.1658008880204</v>
      </c>
      <c r="T201" s="6">
        <v>0</v>
      </c>
      <c r="U201">
        <v>30246.121289943701</v>
      </c>
      <c r="V201">
        <v>189014.588518576</v>
      </c>
      <c r="W201">
        <v>1573.5585493651099</v>
      </c>
      <c r="X201">
        <v>583028.92587514</v>
      </c>
      <c r="Y201">
        <v>42577.850619065503</v>
      </c>
      <c r="Z201">
        <v>736.50995034844095</v>
      </c>
      <c r="AA201">
        <v>6462.6919046088797</v>
      </c>
      <c r="AB201">
        <v>11065.909856938</v>
      </c>
      <c r="AC201">
        <v>126.542498745505</v>
      </c>
      <c r="AD201">
        <v>260144.23530196701</v>
      </c>
      <c r="AE201">
        <v>1189.4093989655901</v>
      </c>
      <c r="AF201">
        <v>340622.72951176303</v>
      </c>
      <c r="AG201">
        <v>2089.9223487849499</v>
      </c>
      <c r="AH201">
        <v>0</v>
      </c>
      <c r="AI201">
        <v>30246.121289943701</v>
      </c>
      <c r="AJ201">
        <v>280246.65023724397</v>
      </c>
      <c r="AK201">
        <v>642.23177292361402</v>
      </c>
      <c r="AL201">
        <v>382166.73140715098</v>
      </c>
      <c r="AM201">
        <v>43338.008095754201</v>
      </c>
      <c r="AN201">
        <v>4887.09639626643</v>
      </c>
      <c r="AO201">
        <v>6451.8874253193399</v>
      </c>
      <c r="AP201">
        <v>7624.2551576861397</v>
      </c>
      <c r="AQ201" t="s">
        <v>3633</v>
      </c>
    </row>
    <row r="202" spans="1:43" x14ac:dyDescent="0.25">
      <c r="A202" t="s">
        <v>2151</v>
      </c>
      <c r="B202" t="s">
        <v>2152</v>
      </c>
      <c r="C202">
        <v>2</v>
      </c>
      <c r="D202">
        <v>2</v>
      </c>
      <c r="E202">
        <v>117.98</v>
      </c>
      <c r="F202">
        <v>0.23869681359439399</v>
      </c>
      <c r="G202">
        <v>0.75841190332465602</v>
      </c>
      <c r="H202">
        <v>5.7550976988304896</v>
      </c>
      <c r="I202">
        <v>0.211100516770164</v>
      </c>
      <c r="J202" t="s">
        <v>3620</v>
      </c>
      <c r="K202">
        <v>83552.598128466008</v>
      </c>
      <c r="L202">
        <v>480853.36522044381</v>
      </c>
      <c r="M202">
        <v>5.7550976988304949</v>
      </c>
      <c r="N202">
        <v>46818</v>
      </c>
      <c r="O202">
        <v>11100.612066989899</v>
      </c>
      <c r="P202">
        <v>9091.7145255970208</v>
      </c>
      <c r="Q202">
        <v>92492.203143622799</v>
      </c>
      <c r="R202">
        <v>336247.21598475799</v>
      </c>
      <c r="S202">
        <v>46433.507083220502</v>
      </c>
      <c r="T202" s="6">
        <v>5950.3359666078004</v>
      </c>
      <c r="U202">
        <v>78375.901468402197</v>
      </c>
      <c r="V202">
        <v>200227.05586402401</v>
      </c>
      <c r="W202">
        <v>102418.293429133</v>
      </c>
      <c r="X202">
        <v>102658.77964027099</v>
      </c>
      <c r="Y202">
        <v>9305.9873977386396</v>
      </c>
      <c r="Z202">
        <v>11987.344714578499</v>
      </c>
      <c r="AA202">
        <v>133663.930846153</v>
      </c>
      <c r="AB202">
        <v>3208189.6284032501</v>
      </c>
      <c r="AC202">
        <v>2631.2729418454701</v>
      </c>
      <c r="AD202">
        <v>62390.9777333354</v>
      </c>
      <c r="AE202">
        <v>23786.543058892501</v>
      </c>
      <c r="AF202">
        <v>888487.21528260806</v>
      </c>
      <c r="AG202">
        <v>12230.954913347699</v>
      </c>
      <c r="AH202">
        <v>1035.00592544399</v>
      </c>
      <c r="AI202">
        <v>78375.901468402197</v>
      </c>
      <c r="AJ202">
        <v>296871.06234788499</v>
      </c>
      <c r="AK202">
        <v>41800.975372248999</v>
      </c>
      <c r="AL202">
        <v>67291.292977411096</v>
      </c>
      <c r="AM202">
        <v>9472.1304931628601</v>
      </c>
      <c r="AN202">
        <v>79541.775542481497</v>
      </c>
      <c r="AO202">
        <v>133440.46836428001</v>
      </c>
      <c r="AP202">
        <v>2210397.2142745201</v>
      </c>
      <c r="AQ202" t="s">
        <v>3633</v>
      </c>
    </row>
    <row r="203" spans="1:43" x14ac:dyDescent="0.25">
      <c r="A203" t="s">
        <v>84</v>
      </c>
      <c r="B203" t="s">
        <v>85</v>
      </c>
      <c r="C203">
        <v>79</v>
      </c>
      <c r="D203">
        <v>78</v>
      </c>
      <c r="E203">
        <v>5205.53</v>
      </c>
      <c r="F203">
        <v>0.23975354509824201</v>
      </c>
      <c r="G203">
        <v>0.75841190332465602</v>
      </c>
      <c r="H203">
        <v>1.70351187698933</v>
      </c>
      <c r="I203">
        <v>0.210318780730786</v>
      </c>
      <c r="J203" t="s">
        <v>3620</v>
      </c>
      <c r="K203">
        <v>668339.82736410142</v>
      </c>
      <c r="L203">
        <v>1138524.8337797457</v>
      </c>
      <c r="M203">
        <v>1.7035118769893307</v>
      </c>
      <c r="N203">
        <v>540376</v>
      </c>
      <c r="O203">
        <v>81852.181984794603</v>
      </c>
      <c r="P203">
        <v>174642.926688537</v>
      </c>
      <c r="Q203">
        <v>1656262.5562362999</v>
      </c>
      <c r="R203">
        <v>1388696.32823053</v>
      </c>
      <c r="S203">
        <v>560221.60840516596</v>
      </c>
      <c r="T203" s="6">
        <v>148363.362639281</v>
      </c>
      <c r="U203">
        <v>1769313.5982911901</v>
      </c>
      <c r="V203">
        <v>1174953.0515322301</v>
      </c>
      <c r="W203">
        <v>616242.10197284201</v>
      </c>
      <c r="X203">
        <v>477609.20258260699</v>
      </c>
      <c r="Y203">
        <v>83587.789117706503</v>
      </c>
      <c r="Z203">
        <v>1217717.8593772301</v>
      </c>
      <c r="AA203">
        <v>1035255.54936183</v>
      </c>
      <c r="AB203">
        <v>2733519.5180023299</v>
      </c>
      <c r="AC203">
        <v>19402.122188205001</v>
      </c>
      <c r="AD203">
        <v>1198469.54275036</v>
      </c>
      <c r="AE203">
        <v>425946.82872426102</v>
      </c>
      <c r="AF203">
        <v>3669439.8492764202</v>
      </c>
      <c r="AG203">
        <v>147566.825430742</v>
      </c>
      <c r="AH203">
        <v>25806.435184867601</v>
      </c>
      <c r="AI203">
        <v>1769313.5982911901</v>
      </c>
      <c r="AJ203">
        <v>1742070.0669650901</v>
      </c>
      <c r="AK203">
        <v>251512.88959656199</v>
      </c>
      <c r="AL203">
        <v>313065.68120440101</v>
      </c>
      <c r="AM203">
        <v>85080.111579593504</v>
      </c>
      <c r="AN203">
        <v>8080141.4283897802</v>
      </c>
      <c r="AO203">
        <v>1033524.78495165</v>
      </c>
      <c r="AP203">
        <v>1883356.2312725901</v>
      </c>
      <c r="AQ203" t="s">
        <v>3633</v>
      </c>
    </row>
    <row r="204" spans="1:43" x14ac:dyDescent="0.25">
      <c r="A204" t="s">
        <v>686</v>
      </c>
      <c r="B204" t="s">
        <v>1549</v>
      </c>
      <c r="C204">
        <v>6</v>
      </c>
      <c r="D204">
        <v>6</v>
      </c>
      <c r="E204">
        <v>376.95</v>
      </c>
      <c r="F204">
        <v>0.24073326982837201</v>
      </c>
      <c r="G204">
        <v>0.75841190332465602</v>
      </c>
      <c r="H204">
        <v>1.28048780526463</v>
      </c>
      <c r="I204">
        <v>0.20959806990031901</v>
      </c>
      <c r="J204" t="s">
        <v>3620</v>
      </c>
      <c r="K204">
        <v>107407.9004488482</v>
      </c>
      <c r="L204">
        <v>137534.50671382784</v>
      </c>
      <c r="M204">
        <v>1.2804878052646331</v>
      </c>
      <c r="N204">
        <v>29285</v>
      </c>
      <c r="O204">
        <v>94045.949903254004</v>
      </c>
      <c r="P204">
        <v>117229.46408553699</v>
      </c>
      <c r="Q204">
        <v>154743.513300811</v>
      </c>
      <c r="R204">
        <v>37556.534721425203</v>
      </c>
      <c r="S204">
        <v>120668.90841722301</v>
      </c>
      <c r="T204" s="6">
        <v>120203.032264839</v>
      </c>
      <c r="U204">
        <v>32734.210200573601</v>
      </c>
      <c r="V204">
        <v>30658.314011091799</v>
      </c>
      <c r="W204">
        <v>365.98286573084499</v>
      </c>
      <c r="X204">
        <v>55468.850891664501</v>
      </c>
      <c r="Y204">
        <v>43488.546826033002</v>
      </c>
      <c r="Z204">
        <v>843666.85183188599</v>
      </c>
      <c r="AA204">
        <v>25976.692086109098</v>
      </c>
      <c r="AB204">
        <v>67916.604997533897</v>
      </c>
      <c r="AC204">
        <v>22292.515203415202</v>
      </c>
      <c r="AD204">
        <v>804475.42241448595</v>
      </c>
      <c r="AE204">
        <v>39795.930003942602</v>
      </c>
      <c r="AF204">
        <v>99237.999198233505</v>
      </c>
      <c r="AG204">
        <v>31785.149798156901</v>
      </c>
      <c r="AH204">
        <v>20908.2060825833</v>
      </c>
      <c r="AI204">
        <v>32734.210200573601</v>
      </c>
      <c r="AJ204">
        <v>45456.2257382881</v>
      </c>
      <c r="AK204">
        <v>149.37215066628499</v>
      </c>
      <c r="AL204">
        <v>36359.001242277802</v>
      </c>
      <c r="AM204">
        <v>44264.963285283098</v>
      </c>
      <c r="AN204">
        <v>5598133.7784865499</v>
      </c>
      <c r="AO204">
        <v>25933.2636454844</v>
      </c>
      <c r="AP204">
        <v>46793.578895848899</v>
      </c>
      <c r="AQ204" t="s">
        <v>3633</v>
      </c>
    </row>
    <row r="205" spans="1:43" x14ac:dyDescent="0.25">
      <c r="A205" t="s">
        <v>327</v>
      </c>
      <c r="B205" t="s">
        <v>1248</v>
      </c>
      <c r="C205">
        <v>7</v>
      </c>
      <c r="D205">
        <v>7</v>
      </c>
      <c r="E205">
        <v>395.99</v>
      </c>
      <c r="F205">
        <v>0.24282189924373301</v>
      </c>
      <c r="G205">
        <v>0.75841190332465602</v>
      </c>
      <c r="H205">
        <v>2.62200664734736</v>
      </c>
      <c r="I205">
        <v>0.20807450497996299</v>
      </c>
      <c r="J205" t="s">
        <v>3620</v>
      </c>
      <c r="K205">
        <v>65842.46530052177</v>
      </c>
      <c r="L205">
        <v>172639.38169570605</v>
      </c>
      <c r="M205">
        <v>2.6220066473473613</v>
      </c>
      <c r="N205">
        <v>55394</v>
      </c>
      <c r="O205">
        <v>76918.950720972396</v>
      </c>
      <c r="P205">
        <v>12602.7202077683</v>
      </c>
      <c r="Q205">
        <v>1631.92958266133</v>
      </c>
      <c r="R205">
        <v>48496.6076265101</v>
      </c>
      <c r="S205">
        <v>56038.844339018498</v>
      </c>
      <c r="T205" s="6">
        <v>199365.73932620001</v>
      </c>
      <c r="U205">
        <v>420711.78533427097</v>
      </c>
      <c r="V205">
        <v>295419.26073702099</v>
      </c>
      <c r="W205">
        <v>409983.15718385298</v>
      </c>
      <c r="X205">
        <v>77554.975832247306</v>
      </c>
      <c r="Y205">
        <v>42847.577623071898</v>
      </c>
      <c r="Z205">
        <v>6977.2739404636704</v>
      </c>
      <c r="AA205">
        <v>101417.905295848</v>
      </c>
      <c r="AB205">
        <v>26203.117618872599</v>
      </c>
      <c r="AC205">
        <v>18232.756223335098</v>
      </c>
      <c r="AD205">
        <v>86484.901571487906</v>
      </c>
      <c r="AE205">
        <v>419.68903288828898</v>
      </c>
      <c r="AF205">
        <v>128145.643480017</v>
      </c>
      <c r="AG205">
        <v>14761.0771092139</v>
      </c>
      <c r="AH205">
        <v>34677.827048944302</v>
      </c>
      <c r="AI205">
        <v>420711.78533427097</v>
      </c>
      <c r="AJ205">
        <v>438009.88530034199</v>
      </c>
      <c r="AK205">
        <v>167330.418059908</v>
      </c>
      <c r="AL205">
        <v>50836.125452406799</v>
      </c>
      <c r="AM205">
        <v>43612.550631681101</v>
      </c>
      <c r="AN205">
        <v>46297.555537534499</v>
      </c>
      <c r="AO205">
        <v>101248.352472732</v>
      </c>
      <c r="AP205">
        <v>18053.576907450599</v>
      </c>
      <c r="AQ205" t="s">
        <v>3633</v>
      </c>
    </row>
    <row r="206" spans="1:43" x14ac:dyDescent="0.25">
      <c r="A206" t="s">
        <v>1253</v>
      </c>
      <c r="B206" t="s">
        <v>1254</v>
      </c>
      <c r="C206">
        <v>3</v>
      </c>
      <c r="D206">
        <v>3</v>
      </c>
      <c r="E206">
        <v>159.47</v>
      </c>
      <c r="F206">
        <v>0.24311709597372999</v>
      </c>
      <c r="G206">
        <v>0.75841190332465602</v>
      </c>
      <c r="H206">
        <v>2.43993991410272</v>
      </c>
      <c r="I206">
        <v>0.207860573278042</v>
      </c>
      <c r="J206" t="s">
        <v>3620</v>
      </c>
      <c r="K206">
        <v>30001.26591013193</v>
      </c>
      <c r="L206">
        <v>73201.28616774024</v>
      </c>
      <c r="M206">
        <v>2.4399399141027227</v>
      </c>
      <c r="N206">
        <v>16827</v>
      </c>
      <c r="O206">
        <v>34365.0401049914</v>
      </c>
      <c r="P206">
        <v>1189.00286210434</v>
      </c>
      <c r="Q206">
        <v>13542.589656673599</v>
      </c>
      <c r="R206">
        <v>1167.9704171708299</v>
      </c>
      <c r="S206">
        <v>25762.100288249399</v>
      </c>
      <c r="T206" s="6">
        <v>103980.892131602</v>
      </c>
      <c r="U206">
        <v>79429.627428011096</v>
      </c>
      <c r="V206">
        <v>123682.728230793</v>
      </c>
      <c r="W206">
        <v>106927.981089678</v>
      </c>
      <c r="X206">
        <v>98631.6378959133</v>
      </c>
      <c r="Y206">
        <v>73573.668111329403</v>
      </c>
      <c r="Z206">
        <v>749.31856491367705</v>
      </c>
      <c r="AA206">
        <v>95954.370689959003</v>
      </c>
      <c r="AB206">
        <v>6660.95733132437</v>
      </c>
      <c r="AC206">
        <v>8145.8391328342104</v>
      </c>
      <c r="AD206">
        <v>8159.4127142430098</v>
      </c>
      <c r="AE206">
        <v>3482.7951010872898</v>
      </c>
      <c r="AF206">
        <v>3086.2018602753801</v>
      </c>
      <c r="AG206">
        <v>6785.9420253135404</v>
      </c>
      <c r="AH206">
        <v>18086.514793972699</v>
      </c>
      <c r="AI206">
        <v>79429.627428011096</v>
      </c>
      <c r="AJ206">
        <v>183380.92604675601</v>
      </c>
      <c r="AK206">
        <v>43641.558109213198</v>
      </c>
      <c r="AL206">
        <v>64651.561861078699</v>
      </c>
      <c r="AM206">
        <v>74887.204917182098</v>
      </c>
      <c r="AN206">
        <v>4972.0876907537904</v>
      </c>
      <c r="AO206">
        <v>95793.951931620701</v>
      </c>
      <c r="AP206">
        <v>4589.30525777205</v>
      </c>
      <c r="AQ206" t="s">
        <v>3633</v>
      </c>
    </row>
    <row r="207" spans="1:43" x14ac:dyDescent="0.25">
      <c r="A207" t="s">
        <v>3667</v>
      </c>
      <c r="B207" t="s">
        <v>3668</v>
      </c>
      <c r="C207">
        <v>2</v>
      </c>
      <c r="D207">
        <v>2</v>
      </c>
      <c r="E207">
        <v>178.91</v>
      </c>
      <c r="F207">
        <v>0.243799429739639</v>
      </c>
      <c r="G207">
        <v>0.75841190332465602</v>
      </c>
      <c r="H207">
        <v>1.35528292148771</v>
      </c>
      <c r="I207">
        <v>0.20736739707514301</v>
      </c>
      <c r="J207" t="s">
        <v>3620</v>
      </c>
      <c r="K207">
        <v>4916.2623094492747</v>
      </c>
      <c r="L207">
        <v>6662.9263455503296</v>
      </c>
      <c r="M207">
        <v>1.35528292148771</v>
      </c>
      <c r="N207">
        <v>54070</v>
      </c>
      <c r="O207">
        <v>8844.6263187129298</v>
      </c>
      <c r="P207">
        <v>7510.1955202805602</v>
      </c>
      <c r="Q207">
        <v>3849.6091718066</v>
      </c>
      <c r="R207">
        <v>8231.6163971852893</v>
      </c>
      <c r="S207">
        <v>1061.52644871027</v>
      </c>
      <c r="T207" s="6">
        <v>0</v>
      </c>
      <c r="U207">
        <v>11688.692337627001</v>
      </c>
      <c r="V207">
        <v>9098.0495000049596</v>
      </c>
      <c r="W207">
        <v>4653.2054817185599</v>
      </c>
      <c r="X207">
        <v>7553.0893127378704</v>
      </c>
      <c r="Y207">
        <v>9563.1647852637307</v>
      </c>
      <c r="Z207">
        <v>1038.0749584098901</v>
      </c>
      <c r="AA207">
        <v>3327.5748285116601</v>
      </c>
      <c r="AB207">
        <v>6381.5595601289697</v>
      </c>
      <c r="AC207">
        <v>2096.5173607291299</v>
      </c>
      <c r="AD207">
        <v>51537.962411776301</v>
      </c>
      <c r="AE207">
        <v>990.01744160960504</v>
      </c>
      <c r="AF207">
        <v>21750.918914199501</v>
      </c>
      <c r="AG207">
        <v>279.61450575404098</v>
      </c>
      <c r="AH207">
        <v>0</v>
      </c>
      <c r="AI207">
        <v>11688.692337627001</v>
      </c>
      <c r="AJ207">
        <v>13489.423837877101</v>
      </c>
      <c r="AK207">
        <v>1899.15806279198</v>
      </c>
      <c r="AL207">
        <v>4950.9369545302698</v>
      </c>
      <c r="AM207">
        <v>9733.8993598518791</v>
      </c>
      <c r="AN207">
        <v>6888.1247101947301</v>
      </c>
      <c r="AO207">
        <v>3322.0117111838099</v>
      </c>
      <c r="AP207">
        <v>4396.8041507124299</v>
      </c>
      <c r="AQ207" t="s">
        <v>3633</v>
      </c>
    </row>
    <row r="208" spans="1:43" x14ac:dyDescent="0.25">
      <c r="A208" t="s">
        <v>476</v>
      </c>
      <c r="B208" t="s">
        <v>1583</v>
      </c>
      <c r="C208">
        <v>2</v>
      </c>
      <c r="D208">
        <v>2</v>
      </c>
      <c r="E208">
        <v>107.97</v>
      </c>
      <c r="F208">
        <v>0.24907091000690601</v>
      </c>
      <c r="G208">
        <v>0.75841190332465602</v>
      </c>
      <c r="H208">
        <v>1.16444723903277</v>
      </c>
      <c r="I208">
        <v>0.20361820457036101</v>
      </c>
      <c r="J208" t="s">
        <v>3620</v>
      </c>
      <c r="K208">
        <v>25562.070405122835</v>
      </c>
      <c r="L208">
        <v>29765.682307206436</v>
      </c>
      <c r="M208">
        <v>1.1644472390327649</v>
      </c>
      <c r="N208">
        <v>15378</v>
      </c>
      <c r="O208">
        <v>3614.0984186969499</v>
      </c>
      <c r="P208">
        <v>19044.354546315699</v>
      </c>
      <c r="Q208">
        <v>47597.435193833298</v>
      </c>
      <c r="R208">
        <v>34655.511355405899</v>
      </c>
      <c r="S208">
        <v>40808.659869071198</v>
      </c>
      <c r="T208" s="6">
        <v>7652.36304741395</v>
      </c>
      <c r="U208">
        <v>50402.318639199497</v>
      </c>
      <c r="V208">
        <v>69785.758221953496</v>
      </c>
      <c r="W208">
        <v>0</v>
      </c>
      <c r="X208">
        <v>85515.166967489393</v>
      </c>
      <c r="Y208">
        <v>0</v>
      </c>
      <c r="Z208">
        <v>8451.3113861663405</v>
      </c>
      <c r="AA208">
        <v>806.19583949718594</v>
      </c>
      <c r="AB208">
        <v>23164.707403345601</v>
      </c>
      <c r="AC208">
        <v>856.68063354478204</v>
      </c>
      <c r="AD208">
        <v>130689.970203052</v>
      </c>
      <c r="AE208">
        <v>12240.7987187083</v>
      </c>
      <c r="AF208">
        <v>91572.442282332806</v>
      </c>
      <c r="AG208">
        <v>10749.3254394545</v>
      </c>
      <c r="AH208">
        <v>1331.0577994535099</v>
      </c>
      <c r="AI208">
        <v>50402.318639199497</v>
      </c>
      <c r="AJ208">
        <v>103469.394236978</v>
      </c>
      <c r="AK208">
        <v>0</v>
      </c>
      <c r="AL208">
        <v>56053.911556184299</v>
      </c>
      <c r="AM208">
        <v>0</v>
      </c>
      <c r="AN208">
        <v>56078.500228705598</v>
      </c>
      <c r="AO208">
        <v>804.84802246061304</v>
      </c>
      <c r="AP208">
        <v>15960.1553039505</v>
      </c>
      <c r="AQ208" t="s">
        <v>3633</v>
      </c>
    </row>
    <row r="209" spans="1:43" x14ac:dyDescent="0.25">
      <c r="A209" t="s">
        <v>688</v>
      </c>
      <c r="B209" t="s">
        <v>1393</v>
      </c>
      <c r="C209">
        <v>5</v>
      </c>
      <c r="D209">
        <v>5</v>
      </c>
      <c r="E209">
        <v>521.16</v>
      </c>
      <c r="F209">
        <v>0.24945359318174901</v>
      </c>
      <c r="G209">
        <v>0.75841190332465602</v>
      </c>
      <c r="H209">
        <v>4.1270215005031199</v>
      </c>
      <c r="I209">
        <v>0.20335015931782899</v>
      </c>
      <c r="J209" t="s">
        <v>3620</v>
      </c>
      <c r="K209">
        <v>184293.55853999534</v>
      </c>
      <c r="L209">
        <v>760583.47849879053</v>
      </c>
      <c r="M209">
        <v>4.1270215005031163</v>
      </c>
      <c r="N209">
        <v>23696</v>
      </c>
      <c r="O209">
        <v>302009.47056470899</v>
      </c>
      <c r="P209">
        <v>10167.4715162467</v>
      </c>
      <c r="Q209">
        <v>297556.50125425198</v>
      </c>
      <c r="R209">
        <v>82512.408822875397</v>
      </c>
      <c r="S209">
        <v>236701.15551531999</v>
      </c>
      <c r="T209" s="6">
        <v>176814.343566569</v>
      </c>
      <c r="U209">
        <v>459914.31775943702</v>
      </c>
      <c r="V209">
        <v>141085.14952072001</v>
      </c>
      <c r="W209">
        <v>4391316.7670728602</v>
      </c>
      <c r="X209">
        <v>454021.46882060502</v>
      </c>
      <c r="Y209">
        <v>82655.943068322798</v>
      </c>
      <c r="Z209">
        <v>188579.845466467</v>
      </c>
      <c r="AA209">
        <v>294479.64916006598</v>
      </c>
      <c r="AB209">
        <v>72614.687121847004</v>
      </c>
      <c r="AC209">
        <v>71587.885720384307</v>
      </c>
      <c r="AD209">
        <v>69773.252029469601</v>
      </c>
      <c r="AE209">
        <v>76523.6451179258</v>
      </c>
      <c r="AF209">
        <v>218027.73928281301</v>
      </c>
      <c r="AG209">
        <v>62348.966143273901</v>
      </c>
      <c r="AH209">
        <v>30755.220263506399</v>
      </c>
      <c r="AI209">
        <v>459914.31775943702</v>
      </c>
      <c r="AJ209">
        <v>209183.009953311</v>
      </c>
      <c r="AK209">
        <v>1792270.8716013699</v>
      </c>
      <c r="AL209">
        <v>297604.27489493601</v>
      </c>
      <c r="AM209">
        <v>84131.6289520063</v>
      </c>
      <c r="AN209">
        <v>1251317.6268041499</v>
      </c>
      <c r="AO209">
        <v>293987.33120378701</v>
      </c>
      <c r="AP209">
        <v>50030.490937479997</v>
      </c>
      <c r="AQ209" t="s">
        <v>3633</v>
      </c>
    </row>
    <row r="210" spans="1:43" x14ac:dyDescent="0.25">
      <c r="A210" t="s">
        <v>2692</v>
      </c>
      <c r="B210" t="s">
        <v>2693</v>
      </c>
      <c r="C210">
        <v>2</v>
      </c>
      <c r="D210">
        <v>2</v>
      </c>
      <c r="E210">
        <v>116.4</v>
      </c>
      <c r="F210">
        <v>0.249675063601311</v>
      </c>
      <c r="G210">
        <v>0.75841190332465602</v>
      </c>
      <c r="H210">
        <v>6.3942231064710002</v>
      </c>
      <c r="I210">
        <v>0.20319528451333599</v>
      </c>
      <c r="J210" t="s">
        <v>3620</v>
      </c>
      <c r="K210">
        <v>30922.976640109457</v>
      </c>
      <c r="L210">
        <v>197728.41175305113</v>
      </c>
      <c r="M210">
        <v>6.3942231064710091</v>
      </c>
      <c r="N210">
        <v>34884</v>
      </c>
      <c r="O210">
        <v>4493.5606086991702</v>
      </c>
      <c r="P210">
        <v>159146.96201925201</v>
      </c>
      <c r="Q210">
        <v>5503.8477927634103</v>
      </c>
      <c r="R210">
        <v>8390.2037093749204</v>
      </c>
      <c r="S210">
        <v>8003.2857105672701</v>
      </c>
      <c r="T210" s="6">
        <v>0</v>
      </c>
      <c r="U210">
        <v>18863.7844644535</v>
      </c>
      <c r="V210">
        <v>2131.82104184734</v>
      </c>
      <c r="W210">
        <v>5538.1509745203803</v>
      </c>
      <c r="X210">
        <v>3707.3132752193501</v>
      </c>
      <c r="Y210">
        <v>1437054.2290809499</v>
      </c>
      <c r="Z210">
        <v>8259.5387175626602</v>
      </c>
      <c r="AA210">
        <v>90911.160780690407</v>
      </c>
      <c r="AB210">
        <v>15361.295689165399</v>
      </c>
      <c r="AC210">
        <v>1065.1470721486901</v>
      </c>
      <c r="AD210">
        <v>1092130.0416677101</v>
      </c>
      <c r="AE210">
        <v>1415.44376782622</v>
      </c>
      <c r="AF210">
        <v>22169.964166288399</v>
      </c>
      <c r="AG210">
        <v>2108.1290824995999</v>
      </c>
      <c r="AH210">
        <v>0</v>
      </c>
      <c r="AI210">
        <v>18863.7844644535</v>
      </c>
      <c r="AJ210">
        <v>3160.7915059121101</v>
      </c>
      <c r="AK210">
        <v>2260.3394837261899</v>
      </c>
      <c r="AL210">
        <v>2430.0883435007099</v>
      </c>
      <c r="AM210">
        <v>1462710.4681996501</v>
      </c>
      <c r="AN210">
        <v>54805.996690644701</v>
      </c>
      <c r="AO210">
        <v>90759.1733784838</v>
      </c>
      <c r="AP210">
        <v>10583.715157722099</v>
      </c>
      <c r="AQ210" t="s">
        <v>3633</v>
      </c>
    </row>
    <row r="211" spans="1:43" x14ac:dyDescent="0.25">
      <c r="A211" t="s">
        <v>493</v>
      </c>
      <c r="B211" t="s">
        <v>1322</v>
      </c>
      <c r="C211">
        <v>6</v>
      </c>
      <c r="D211">
        <v>6</v>
      </c>
      <c r="E211">
        <v>297.76</v>
      </c>
      <c r="F211">
        <v>0.251497941978782</v>
      </c>
      <c r="G211">
        <v>0.75841190332465602</v>
      </c>
      <c r="H211">
        <v>3.5909964375978101</v>
      </c>
      <c r="I211">
        <v>0.201927490425375</v>
      </c>
      <c r="J211" t="s">
        <v>3619</v>
      </c>
      <c r="K211">
        <v>825267.92640457896</v>
      </c>
      <c r="L211">
        <v>229815.85772795737</v>
      </c>
      <c r="M211">
        <v>0.27847423894103035</v>
      </c>
      <c r="N211">
        <v>8115</v>
      </c>
      <c r="O211">
        <v>2434950.1942076501</v>
      </c>
      <c r="P211">
        <v>57126.3433477082</v>
      </c>
      <c r="Q211">
        <v>113092.631112306</v>
      </c>
      <c r="R211">
        <v>182377.655681673</v>
      </c>
      <c r="S211">
        <v>160070.989169426</v>
      </c>
      <c r="T211" s="6">
        <v>2003989.74490871</v>
      </c>
      <c r="U211">
        <v>188394.762481746</v>
      </c>
      <c r="V211">
        <v>226673.30007863301</v>
      </c>
      <c r="W211">
        <v>36783.047127428603</v>
      </c>
      <c r="X211">
        <v>278082.80837383302</v>
      </c>
      <c r="Y211">
        <v>17704.365647113598</v>
      </c>
      <c r="Z211">
        <v>723308.595448673</v>
      </c>
      <c r="AA211">
        <v>345527.120454752</v>
      </c>
      <c r="AB211">
        <v>22052.862211479602</v>
      </c>
      <c r="AC211">
        <v>577177.05312958604</v>
      </c>
      <c r="AD211">
        <v>392023.79328553501</v>
      </c>
      <c r="AE211">
        <v>29084.4270994295</v>
      </c>
      <c r="AF211">
        <v>481907.97640306799</v>
      </c>
      <c r="AG211">
        <v>42163.971115886401</v>
      </c>
      <c r="AH211">
        <v>348575.48752695502</v>
      </c>
      <c r="AI211">
        <v>188394.762481746</v>
      </c>
      <c r="AJ211">
        <v>336082.169863916</v>
      </c>
      <c r="AK211">
        <v>15012.6231907371</v>
      </c>
      <c r="AL211">
        <v>182279.11724487599</v>
      </c>
      <c r="AM211">
        <v>18020.447969753401</v>
      </c>
      <c r="AN211">
        <v>4799499.0814902196</v>
      </c>
      <c r="AO211">
        <v>344949.46014353301</v>
      </c>
      <c r="AP211">
        <v>15194.1097145481</v>
      </c>
      <c r="AQ211" t="s">
        <v>3633</v>
      </c>
    </row>
    <row r="212" spans="1:43" x14ac:dyDescent="0.25">
      <c r="A212" t="s">
        <v>1895</v>
      </c>
      <c r="B212" t="s">
        <v>1896</v>
      </c>
      <c r="C212">
        <v>2</v>
      </c>
      <c r="D212">
        <v>2</v>
      </c>
      <c r="E212">
        <v>85.04</v>
      </c>
      <c r="F212">
        <v>0.25160146566119401</v>
      </c>
      <c r="G212">
        <v>0.75841190332465602</v>
      </c>
      <c r="H212">
        <v>1.80298345594556</v>
      </c>
      <c r="I212">
        <v>0.20185586044694201</v>
      </c>
      <c r="J212" t="s">
        <v>3620</v>
      </c>
      <c r="K212">
        <v>14720.399171174848</v>
      </c>
      <c r="L212">
        <v>26540.636170542915</v>
      </c>
      <c r="M212">
        <v>1.8029834559455553</v>
      </c>
      <c r="N212">
        <v>54885</v>
      </c>
      <c r="O212">
        <v>52284.318927557099</v>
      </c>
      <c r="P212">
        <v>1315.9204432266199</v>
      </c>
      <c r="Q212">
        <v>10427.350472996101</v>
      </c>
      <c r="R212">
        <v>8636.1140194082891</v>
      </c>
      <c r="S212">
        <v>15217.3398374179</v>
      </c>
      <c r="T212" s="6">
        <v>441.35132644307998</v>
      </c>
      <c r="U212">
        <v>66209.695510784193</v>
      </c>
      <c r="V212">
        <v>3784.9930608486402</v>
      </c>
      <c r="W212">
        <v>14692.5184429078</v>
      </c>
      <c r="X212">
        <v>13993.9297183789</v>
      </c>
      <c r="Y212">
        <v>21537.383356398499</v>
      </c>
      <c r="Z212">
        <v>2470.1750695183</v>
      </c>
      <c r="AA212">
        <v>13081.060984503099</v>
      </c>
      <c r="AB212">
        <v>76555.333221003893</v>
      </c>
      <c r="AC212">
        <v>12393.3989267139</v>
      </c>
      <c r="AD212">
        <v>9030.3718667191497</v>
      </c>
      <c r="AE212">
        <v>2681.6381552825701</v>
      </c>
      <c r="AF212">
        <v>22819.7484802818</v>
      </c>
      <c r="AG212">
        <v>4008.3682914359601</v>
      </c>
      <c r="AH212">
        <v>76.768982564116698</v>
      </c>
      <c r="AI212">
        <v>66209.695510784193</v>
      </c>
      <c r="AJ212">
        <v>5611.90347680383</v>
      </c>
      <c r="AK212">
        <v>5996.60061718629</v>
      </c>
      <c r="AL212">
        <v>9172.8114038025797</v>
      </c>
      <c r="AM212">
        <v>21921.8979044238</v>
      </c>
      <c r="AN212">
        <v>16390.7950933709</v>
      </c>
      <c r="AO212">
        <v>13059.191761185901</v>
      </c>
      <c r="AP212">
        <v>52745.5402858421</v>
      </c>
      <c r="AQ212" t="s">
        <v>3633</v>
      </c>
    </row>
    <row r="213" spans="1:43" x14ac:dyDescent="0.25">
      <c r="A213" t="s">
        <v>454</v>
      </c>
      <c r="B213" t="s">
        <v>1381</v>
      </c>
      <c r="C213">
        <v>5</v>
      </c>
      <c r="D213">
        <v>5</v>
      </c>
      <c r="E213">
        <v>316.32</v>
      </c>
      <c r="F213">
        <v>0.252083066186649</v>
      </c>
      <c r="G213">
        <v>0.75841190332465602</v>
      </c>
      <c r="H213">
        <v>1.07940661514161</v>
      </c>
      <c r="I213">
        <v>0.20152315105538601</v>
      </c>
      <c r="J213" t="s">
        <v>3620</v>
      </c>
      <c r="K213">
        <v>62547.551804543626</v>
      </c>
      <c r="L213">
        <v>67514.241178737211</v>
      </c>
      <c r="M213">
        <v>1.0794066151416144</v>
      </c>
      <c r="N213">
        <v>163450</v>
      </c>
      <c r="O213">
        <v>26071.6397862427</v>
      </c>
      <c r="P213">
        <v>2023.2139713793899</v>
      </c>
      <c r="Q213">
        <v>9822.2063761563004</v>
      </c>
      <c r="R213">
        <v>252052.54906267099</v>
      </c>
      <c r="S213">
        <v>85315.7016308124</v>
      </c>
      <c r="T213" s="6">
        <v>0</v>
      </c>
      <c r="U213">
        <v>8736.6666150533492</v>
      </c>
      <c r="V213">
        <v>40359.7825213467</v>
      </c>
      <c r="W213">
        <v>8937.2319863390403</v>
      </c>
      <c r="X213">
        <v>87229.879994691</v>
      </c>
      <c r="Y213">
        <v>18325.2948531656</v>
      </c>
      <c r="Z213">
        <v>13976.5608066735</v>
      </c>
      <c r="AA213">
        <v>276466.76724987698</v>
      </c>
      <c r="AB213">
        <v>86081.745402751505</v>
      </c>
      <c r="AC213">
        <v>6179.9835815435799</v>
      </c>
      <c r="AD213">
        <v>13884.1026610232</v>
      </c>
      <c r="AE213">
        <v>2526.01113346795</v>
      </c>
      <c r="AF213">
        <v>666014.33937739104</v>
      </c>
      <c r="AG213">
        <v>22472.8340716735</v>
      </c>
      <c r="AH213">
        <v>0</v>
      </c>
      <c r="AI213">
        <v>8736.6666150533492</v>
      </c>
      <c r="AJ213">
        <v>59840.3220860355</v>
      </c>
      <c r="AK213">
        <v>3647.6395148639499</v>
      </c>
      <c r="AL213">
        <v>57177.880271670001</v>
      </c>
      <c r="AM213">
        <v>18652.4628452699</v>
      </c>
      <c r="AN213">
        <v>92741.1773841994</v>
      </c>
      <c r="AO213">
        <v>276004.563650342</v>
      </c>
      <c r="AP213">
        <v>59309.103350238001</v>
      </c>
      <c r="AQ213" t="s">
        <v>3633</v>
      </c>
    </row>
    <row r="214" spans="1:43" x14ac:dyDescent="0.25">
      <c r="A214" t="s">
        <v>268</v>
      </c>
      <c r="B214" t="s">
        <v>1963</v>
      </c>
      <c r="C214">
        <v>7</v>
      </c>
      <c r="D214">
        <v>7</v>
      </c>
      <c r="E214">
        <v>474.75</v>
      </c>
      <c r="F214">
        <v>0.25210181834113499</v>
      </c>
      <c r="G214">
        <v>0.75841190332465602</v>
      </c>
      <c r="H214">
        <v>5.43408964958829</v>
      </c>
      <c r="I214">
        <v>0.2015102135523</v>
      </c>
      <c r="J214" t="s">
        <v>3619</v>
      </c>
      <c r="K214">
        <v>160852.19338642989</v>
      </c>
      <c r="L214">
        <v>29600.577789256138</v>
      </c>
      <c r="M214">
        <v>0.18402346381528023</v>
      </c>
      <c r="N214">
        <v>20741</v>
      </c>
      <c r="O214">
        <v>552327.99220219604</v>
      </c>
      <c r="P214">
        <v>26749.3090868865</v>
      </c>
      <c r="Q214">
        <v>10337.072203370901</v>
      </c>
      <c r="R214">
        <v>8381.1839832376008</v>
      </c>
      <c r="S214">
        <v>8017.45115017834</v>
      </c>
      <c r="T214" s="6">
        <v>359300.15169271</v>
      </c>
      <c r="U214">
        <v>11014.380799322</v>
      </c>
      <c r="V214">
        <v>7911.9961853916402</v>
      </c>
      <c r="W214">
        <v>370.53414071001299</v>
      </c>
      <c r="X214">
        <v>7816.6327093259497</v>
      </c>
      <c r="Y214">
        <v>70039.318660253703</v>
      </c>
      <c r="Z214">
        <v>105737.663019912</v>
      </c>
      <c r="AA214">
        <v>10357.1554018799</v>
      </c>
      <c r="AB214">
        <v>23556.941397253901</v>
      </c>
      <c r="AC214">
        <v>130923.024076056</v>
      </c>
      <c r="AD214">
        <v>183564.44682940099</v>
      </c>
      <c r="AE214">
        <v>2658.4209772423001</v>
      </c>
      <c r="AF214">
        <v>22146.130775326699</v>
      </c>
      <c r="AG214">
        <v>2111.8603719087801</v>
      </c>
      <c r="AH214">
        <v>62496.939349607899</v>
      </c>
      <c r="AI214">
        <v>11014.380799322</v>
      </c>
      <c r="AJ214">
        <v>11730.8957209297</v>
      </c>
      <c r="AK214">
        <v>151.22970684054599</v>
      </c>
      <c r="AL214">
        <v>5123.6857050435101</v>
      </c>
      <c r="AM214">
        <v>71289.755471122902</v>
      </c>
      <c r="AN214">
        <v>701620.05503085803</v>
      </c>
      <c r="AO214">
        <v>10339.840067544001</v>
      </c>
      <c r="AP214">
        <v>16230.3989702859</v>
      </c>
      <c r="AQ214" t="s">
        <v>3633</v>
      </c>
    </row>
    <row r="215" spans="1:43" x14ac:dyDescent="0.25">
      <c r="A215" t="s">
        <v>1555</v>
      </c>
      <c r="B215" t="s">
        <v>1556</v>
      </c>
      <c r="C215">
        <v>3</v>
      </c>
      <c r="D215">
        <v>3</v>
      </c>
      <c r="E215">
        <v>150.21</v>
      </c>
      <c r="F215">
        <v>0.25395069581430302</v>
      </c>
      <c r="G215">
        <v>0.75841190332465602</v>
      </c>
      <c r="H215">
        <v>3.0533522359241698</v>
      </c>
      <c r="I215">
        <v>0.20024094432588799</v>
      </c>
      <c r="J215" t="s">
        <v>3620</v>
      </c>
      <c r="K215">
        <v>5858.8030003964896</v>
      </c>
      <c r="L215">
        <v>17888.989241099931</v>
      </c>
      <c r="M215">
        <v>3.0533522359241827</v>
      </c>
      <c r="N215">
        <v>52516</v>
      </c>
      <c r="O215">
        <v>5867.6176799749601</v>
      </c>
      <c r="P215">
        <v>778.21095319183098</v>
      </c>
      <c r="Q215">
        <v>6541.1935042946698</v>
      </c>
      <c r="R215">
        <v>16352.6382913491</v>
      </c>
      <c r="S215">
        <v>2935.5725584621</v>
      </c>
      <c r="T215" s="6">
        <v>2677.58501510628</v>
      </c>
      <c r="U215">
        <v>21007.399813132299</v>
      </c>
      <c r="V215">
        <v>507.92250542188998</v>
      </c>
      <c r="W215">
        <v>0</v>
      </c>
      <c r="X215">
        <v>1366.9252107654299</v>
      </c>
      <c r="Y215">
        <v>118807.279934766</v>
      </c>
      <c r="Z215">
        <v>662.73965145415696</v>
      </c>
      <c r="AA215">
        <v>729.60367507436501</v>
      </c>
      <c r="AB215">
        <v>30.043138185301601</v>
      </c>
      <c r="AC215">
        <v>1390.8515621696499</v>
      </c>
      <c r="AD215">
        <v>5340.3945004796497</v>
      </c>
      <c r="AE215">
        <v>1682.22158904409</v>
      </c>
      <c r="AF215">
        <v>43209.607001365097</v>
      </c>
      <c r="AG215">
        <v>773.25314977953803</v>
      </c>
      <c r="AH215">
        <v>465.741156813185</v>
      </c>
      <c r="AI215">
        <v>21007.399813132299</v>
      </c>
      <c r="AJ215">
        <v>753.08250987517602</v>
      </c>
      <c r="AK215">
        <v>0</v>
      </c>
      <c r="AL215">
        <v>895.99900912657495</v>
      </c>
      <c r="AM215">
        <v>120928.388464538</v>
      </c>
      <c r="AN215">
        <v>4397.5951183716998</v>
      </c>
      <c r="AO215">
        <v>728.38390660740595</v>
      </c>
      <c r="AP215">
        <v>20.6992966889886</v>
      </c>
      <c r="AQ215" t="s">
        <v>3633</v>
      </c>
    </row>
    <row r="216" spans="1:43" x14ac:dyDescent="0.25">
      <c r="A216" t="s">
        <v>126</v>
      </c>
      <c r="B216" t="s">
        <v>127</v>
      </c>
      <c r="C216">
        <v>17</v>
      </c>
      <c r="D216">
        <v>17</v>
      </c>
      <c r="E216">
        <v>1138.1199999999999</v>
      </c>
      <c r="F216">
        <v>0.25615943568932897</v>
      </c>
      <c r="G216">
        <v>0.75841190332465602</v>
      </c>
      <c r="H216">
        <v>1.6389884474493199</v>
      </c>
      <c r="I216">
        <v>0.19874082658903899</v>
      </c>
      <c r="J216" t="s">
        <v>3619</v>
      </c>
      <c r="K216">
        <v>6896706.7583720786</v>
      </c>
      <c r="L216">
        <v>4207904.4358763369</v>
      </c>
      <c r="M216">
        <v>0.61013242744709428</v>
      </c>
      <c r="N216">
        <v>45760</v>
      </c>
      <c r="O216">
        <v>3002218.3611813602</v>
      </c>
      <c r="P216">
        <v>22471310.6878202</v>
      </c>
      <c r="Q216">
        <v>2184667.1667344202</v>
      </c>
      <c r="R216">
        <v>7029718.47775032</v>
      </c>
      <c r="S216">
        <v>2925531.0411538999</v>
      </c>
      <c r="T216" s="6">
        <v>3766794.8155922699</v>
      </c>
      <c r="U216">
        <v>2054559.63132042</v>
      </c>
      <c r="V216">
        <v>3784965.39016223</v>
      </c>
      <c r="W216">
        <v>3448495.7472121501</v>
      </c>
      <c r="X216">
        <v>15752419.140269799</v>
      </c>
      <c r="Y216">
        <v>98866.3748258509</v>
      </c>
      <c r="Z216">
        <v>590718.77317269705</v>
      </c>
      <c r="AA216">
        <v>2288918.2711245902</v>
      </c>
      <c r="AB216">
        <v>5644292.1589229601</v>
      </c>
      <c r="AC216">
        <v>711641.47450747294</v>
      </c>
      <c r="AD216">
        <v>154207112.510562</v>
      </c>
      <c r="AE216">
        <v>561838.48870141304</v>
      </c>
      <c r="AF216">
        <v>18575068.275956199</v>
      </c>
      <c r="AG216">
        <v>770608.13429022499</v>
      </c>
      <c r="AH216">
        <v>655199.13093113096</v>
      </c>
      <c r="AI216">
        <v>2054559.63132042</v>
      </c>
      <c r="AJ216">
        <v>5611862.4502500696</v>
      </c>
      <c r="AK216">
        <v>1407468.1482587301</v>
      </c>
      <c r="AL216">
        <v>10325474.8905573</v>
      </c>
      <c r="AM216">
        <v>100631.471300292</v>
      </c>
      <c r="AN216">
        <v>3919702.08442321</v>
      </c>
      <c r="AO216">
        <v>2285091.6040915898</v>
      </c>
      <c r="AP216">
        <v>3888837.3536835802</v>
      </c>
      <c r="AQ216" t="s">
        <v>3633</v>
      </c>
    </row>
    <row r="217" spans="1:43" x14ac:dyDescent="0.25">
      <c r="A217" t="s">
        <v>2937</v>
      </c>
      <c r="B217" t="s">
        <v>2938</v>
      </c>
      <c r="C217">
        <v>2</v>
      </c>
      <c r="D217">
        <v>2</v>
      </c>
      <c r="E217">
        <v>76.069999999999993</v>
      </c>
      <c r="F217">
        <v>0.25643459417779402</v>
      </c>
      <c r="G217">
        <v>0.75841190332465602</v>
      </c>
      <c r="H217">
        <v>1.9911514121576299</v>
      </c>
      <c r="I217">
        <v>0.198555167433386</v>
      </c>
      <c r="J217" t="s">
        <v>3619</v>
      </c>
      <c r="K217">
        <v>14024.053465407371</v>
      </c>
      <c r="L217">
        <v>7043.1878659648328</v>
      </c>
      <c r="M217">
        <v>0.5022219776427701</v>
      </c>
      <c r="N217">
        <v>66925</v>
      </c>
      <c r="O217">
        <v>0</v>
      </c>
      <c r="P217">
        <v>8980.2424940665896</v>
      </c>
      <c r="Q217">
        <v>3673.19332815807</v>
      </c>
      <c r="R217">
        <v>26110.2986646717</v>
      </c>
      <c r="S217">
        <v>0.43357368525955098</v>
      </c>
      <c r="T217" s="6">
        <v>45380.152731862603</v>
      </c>
      <c r="U217">
        <v>3789.3724506428498</v>
      </c>
      <c r="V217">
        <v>5328.6526922918501</v>
      </c>
      <c r="W217">
        <v>5904.3644161749698</v>
      </c>
      <c r="X217">
        <v>1559.8243250708199</v>
      </c>
      <c r="Y217">
        <v>7531.5123312563801</v>
      </c>
      <c r="Z217">
        <v>27084.115816789599</v>
      </c>
      <c r="AA217">
        <v>3675.6849675795102</v>
      </c>
      <c r="AB217">
        <v>1471.9759279126899</v>
      </c>
      <c r="AC217">
        <v>0</v>
      </c>
      <c r="AD217">
        <v>61626.012113536897</v>
      </c>
      <c r="AE217">
        <v>944.64796268498196</v>
      </c>
      <c r="AF217">
        <v>68992.8881130808</v>
      </c>
      <c r="AG217">
        <v>0.114206755619799</v>
      </c>
      <c r="AH217">
        <v>7893.4579893657601</v>
      </c>
      <c r="AI217">
        <v>3789.3724506428498</v>
      </c>
      <c r="AJ217">
        <v>7900.6444899130001</v>
      </c>
      <c r="AK217">
        <v>2409.80574158942</v>
      </c>
      <c r="AL217">
        <v>1022.44149033756</v>
      </c>
      <c r="AM217">
        <v>7665.9750936113696</v>
      </c>
      <c r="AN217">
        <v>179716.08495129601</v>
      </c>
      <c r="AO217">
        <v>3669.5398715895899</v>
      </c>
      <c r="AP217">
        <v>1014.17056577068</v>
      </c>
      <c r="AQ217" t="s">
        <v>3633</v>
      </c>
    </row>
    <row r="218" spans="1:43" x14ac:dyDescent="0.25">
      <c r="A218" t="s">
        <v>2631</v>
      </c>
      <c r="B218" t="s">
        <v>2632</v>
      </c>
      <c r="C218">
        <v>2</v>
      </c>
      <c r="D218">
        <v>2</v>
      </c>
      <c r="E218">
        <v>96.21</v>
      </c>
      <c r="F218">
        <v>0.25745000607241603</v>
      </c>
      <c r="G218">
        <v>0.75841190332465602</v>
      </c>
      <c r="H218">
        <v>1.9474776528848201</v>
      </c>
      <c r="I218">
        <v>0.19787235302167999</v>
      </c>
      <c r="J218" t="s">
        <v>3620</v>
      </c>
      <c r="K218">
        <v>38040.309994134936</v>
      </c>
      <c r="L218">
        <v>74082.653622388898</v>
      </c>
      <c r="M218">
        <v>1.9474776528848208</v>
      </c>
      <c r="N218">
        <v>104323</v>
      </c>
      <c r="O218">
        <v>0</v>
      </c>
      <c r="P218">
        <v>56457.393242444698</v>
      </c>
      <c r="Q218">
        <v>24385.452813434302</v>
      </c>
      <c r="R218">
        <v>142348.067117659</v>
      </c>
      <c r="S218">
        <v>904.69847391024803</v>
      </c>
      <c r="T218" s="6">
        <v>4146.24831736138</v>
      </c>
      <c r="U218">
        <v>33673.202698536501</v>
      </c>
      <c r="V218">
        <v>125542.685836691</v>
      </c>
      <c r="W218">
        <v>1984.5173986940499</v>
      </c>
      <c r="X218">
        <v>340749.46543373301</v>
      </c>
      <c r="Y218">
        <v>9733.0314783251197</v>
      </c>
      <c r="Z218">
        <v>2202.3426054452598</v>
      </c>
      <c r="AA218">
        <v>13532.8520975763</v>
      </c>
      <c r="AB218">
        <v>65243.131430109897</v>
      </c>
      <c r="AC218">
        <v>0</v>
      </c>
      <c r="AD218">
        <v>387433.19037948101</v>
      </c>
      <c r="AE218">
        <v>6271.2921050939403</v>
      </c>
      <c r="AF218">
        <v>376135.27113920799</v>
      </c>
      <c r="AG218">
        <v>238.30477040510601</v>
      </c>
      <c r="AH218">
        <v>721.201559191564</v>
      </c>
      <c r="AI218">
        <v>33673.202698536501</v>
      </c>
      <c r="AJ218">
        <v>186138.63323074501</v>
      </c>
      <c r="AK218">
        <v>809.960409719278</v>
      </c>
      <c r="AL218">
        <v>223356.17266000301</v>
      </c>
      <c r="AM218">
        <v>9906.7987432650298</v>
      </c>
      <c r="AN218">
        <v>14613.598370698999</v>
      </c>
      <c r="AO218">
        <v>13510.227559322801</v>
      </c>
      <c r="AP218">
        <v>44951.593474054498</v>
      </c>
      <c r="AQ218" t="s">
        <v>3633</v>
      </c>
    </row>
    <row r="219" spans="1:43" x14ac:dyDescent="0.25">
      <c r="A219" t="s">
        <v>1585</v>
      </c>
      <c r="B219" t="s">
        <v>1586</v>
      </c>
      <c r="C219">
        <v>2</v>
      </c>
      <c r="D219">
        <v>2</v>
      </c>
      <c r="E219">
        <v>95.52</v>
      </c>
      <c r="F219">
        <v>0.25788431045471599</v>
      </c>
      <c r="G219">
        <v>0.75841190332465602</v>
      </c>
      <c r="H219">
        <v>3.6554400072062601</v>
      </c>
      <c r="I219">
        <v>0.197581414274666</v>
      </c>
      <c r="J219" t="s">
        <v>3620</v>
      </c>
      <c r="K219">
        <v>19585.772222830215</v>
      </c>
      <c r="L219">
        <v>71594.615355362752</v>
      </c>
      <c r="M219">
        <v>3.6554400072062654</v>
      </c>
      <c r="N219">
        <v>25083</v>
      </c>
      <c r="O219">
        <v>42110.164790639297</v>
      </c>
      <c r="P219">
        <v>7751.8677943190396</v>
      </c>
      <c r="Q219">
        <v>35349.479090779401</v>
      </c>
      <c r="R219">
        <v>13190.7321044897</v>
      </c>
      <c r="S219">
        <v>7523.8058166166602</v>
      </c>
      <c r="T219" s="6">
        <v>11588.583740137199</v>
      </c>
      <c r="U219">
        <v>181463.92587134399</v>
      </c>
      <c r="V219">
        <v>158557.31434171801</v>
      </c>
      <c r="W219">
        <v>5831.9096200595204</v>
      </c>
      <c r="X219">
        <v>22286.647124278901</v>
      </c>
      <c r="Y219">
        <v>76782.408834396803</v>
      </c>
      <c r="Z219">
        <v>9137.1197259567107</v>
      </c>
      <c r="AA219">
        <v>112830.686924373</v>
      </c>
      <c r="AB219">
        <v>5866.9104007750702</v>
      </c>
      <c r="AC219">
        <v>9981.7322253572493</v>
      </c>
      <c r="AD219">
        <v>53196.414118090703</v>
      </c>
      <c r="AE219">
        <v>9090.9490521766293</v>
      </c>
      <c r="AF219">
        <v>34854.702962323398</v>
      </c>
      <c r="AG219">
        <v>1981.83026655498</v>
      </c>
      <c r="AH219">
        <v>2015.7269952243701</v>
      </c>
      <c r="AI219">
        <v>181463.92587134399</v>
      </c>
      <c r="AJ219">
        <v>235088.50064508701</v>
      </c>
      <c r="AK219">
        <v>2380.2340601385899</v>
      </c>
      <c r="AL219">
        <v>14608.5634991878</v>
      </c>
      <c r="AM219">
        <v>78153.232427063005</v>
      </c>
      <c r="AN219">
        <v>60629.167146828499</v>
      </c>
      <c r="AO219">
        <v>112642.05394633699</v>
      </c>
      <c r="AP219">
        <v>4042.2181692314098</v>
      </c>
      <c r="AQ219" t="s">
        <v>3633</v>
      </c>
    </row>
    <row r="220" spans="1:43" x14ac:dyDescent="0.25">
      <c r="A220" t="s">
        <v>1389</v>
      </c>
      <c r="B220" t="s">
        <v>1390</v>
      </c>
      <c r="C220">
        <v>2</v>
      </c>
      <c r="D220">
        <v>2</v>
      </c>
      <c r="E220">
        <v>93.4</v>
      </c>
      <c r="F220">
        <v>0.25818591033185601</v>
      </c>
      <c r="G220">
        <v>0.75841190332465602</v>
      </c>
      <c r="H220">
        <v>3.3717443474531001</v>
      </c>
      <c r="I220">
        <v>0.19737976305683</v>
      </c>
      <c r="J220" t="s">
        <v>3620</v>
      </c>
      <c r="K220">
        <v>16370.055205624018</v>
      </c>
      <c r="L220">
        <v>55195.641107057942</v>
      </c>
      <c r="M220">
        <v>3.3717443474530979</v>
      </c>
      <c r="N220">
        <v>22436</v>
      </c>
      <c r="O220">
        <v>7311.9701261773698</v>
      </c>
      <c r="P220">
        <v>128.89475893732501</v>
      </c>
      <c r="Q220">
        <v>11424.1268124287</v>
      </c>
      <c r="R220">
        <v>25361.735057434998</v>
      </c>
      <c r="S220">
        <v>0</v>
      </c>
      <c r="T220" s="6">
        <v>53993.604478765701</v>
      </c>
      <c r="U220">
        <v>9439.1527723501003</v>
      </c>
      <c r="V220">
        <v>42006.207400947897</v>
      </c>
      <c r="W220">
        <v>367075.817604187</v>
      </c>
      <c r="X220">
        <v>1479.6142082425999</v>
      </c>
      <c r="Y220">
        <v>3133.49417786301</v>
      </c>
      <c r="Z220">
        <v>7172.4568554921898</v>
      </c>
      <c r="AA220">
        <v>4225.0338148031897</v>
      </c>
      <c r="AB220">
        <v>7033.3520225775701</v>
      </c>
      <c r="AC220">
        <v>1733.21876563965</v>
      </c>
      <c r="AD220">
        <v>884.52733663831998</v>
      </c>
      <c r="AE220">
        <v>2937.9826093246202</v>
      </c>
      <c r="AF220">
        <v>67014.911305428293</v>
      </c>
      <c r="AG220">
        <v>0</v>
      </c>
      <c r="AH220">
        <v>9391.68828200803</v>
      </c>
      <c r="AI220">
        <v>9439.1527723501003</v>
      </c>
      <c r="AJ220">
        <v>62281.430261821297</v>
      </c>
      <c r="AK220">
        <v>149818.22775672399</v>
      </c>
      <c r="AL220">
        <v>969.86495971685497</v>
      </c>
      <c r="AM220">
        <v>3189.4375614023502</v>
      </c>
      <c r="AN220">
        <v>47592.687694537097</v>
      </c>
      <c r="AO220">
        <v>4217.9703045781198</v>
      </c>
      <c r="AP220">
        <v>4845.8799255750801</v>
      </c>
      <c r="AQ220" t="s">
        <v>3633</v>
      </c>
    </row>
    <row r="221" spans="1:43" x14ac:dyDescent="0.25">
      <c r="A221" t="s">
        <v>1344</v>
      </c>
      <c r="B221" t="s">
        <v>1345</v>
      </c>
      <c r="C221">
        <v>5</v>
      </c>
      <c r="D221">
        <v>5</v>
      </c>
      <c r="E221">
        <v>331.93</v>
      </c>
      <c r="F221">
        <v>0.25942250812225798</v>
      </c>
      <c r="G221">
        <v>0.75841190332465602</v>
      </c>
      <c r="H221">
        <v>2.25257275699723</v>
      </c>
      <c r="I221">
        <v>0.19655628670906</v>
      </c>
      <c r="J221" t="s">
        <v>3620</v>
      </c>
      <c r="K221">
        <v>10990.875443087125</v>
      </c>
      <c r="L221">
        <v>24757.746598647856</v>
      </c>
      <c r="M221">
        <v>2.2525727569972247</v>
      </c>
      <c r="N221">
        <v>31345</v>
      </c>
      <c r="O221">
        <v>15309.5192757145</v>
      </c>
      <c r="P221">
        <v>1878.97814105611</v>
      </c>
      <c r="Q221">
        <v>0</v>
      </c>
      <c r="R221">
        <v>30520.597966409601</v>
      </c>
      <c r="S221">
        <v>2745.8182406452302</v>
      </c>
      <c r="T221" s="6">
        <v>15490.339034697299</v>
      </c>
      <c r="U221">
        <v>16437.2324634912</v>
      </c>
      <c r="V221">
        <v>5692.0784187051804</v>
      </c>
      <c r="W221">
        <v>1668.1725632922301</v>
      </c>
      <c r="X221">
        <v>2908.9689825738801</v>
      </c>
      <c r="Y221">
        <v>132792.484844219</v>
      </c>
      <c r="Z221">
        <v>16537.085136245802</v>
      </c>
      <c r="AA221">
        <v>6682.5493230960601</v>
      </c>
      <c r="AB221">
        <v>15343.4010575595</v>
      </c>
      <c r="AC221">
        <v>3628.9461860072602</v>
      </c>
      <c r="AD221">
        <v>12894.2987629011</v>
      </c>
      <c r="AE221">
        <v>0</v>
      </c>
      <c r="AF221">
        <v>80646.499976268897</v>
      </c>
      <c r="AG221">
        <v>723.27035391465404</v>
      </c>
      <c r="AH221">
        <v>2694.4012536468399</v>
      </c>
      <c r="AI221">
        <v>16437.2324634912</v>
      </c>
      <c r="AJ221">
        <v>8439.4856620977698</v>
      </c>
      <c r="AK221">
        <v>680.847511710297</v>
      </c>
      <c r="AL221">
        <v>1906.7856130231301</v>
      </c>
      <c r="AM221">
        <v>135163.27620016399</v>
      </c>
      <c r="AN221">
        <v>109731.483106051</v>
      </c>
      <c r="AO221">
        <v>6671.3772810385999</v>
      </c>
      <c r="AP221">
        <v>10571.386009999</v>
      </c>
      <c r="AQ221" t="s">
        <v>3633</v>
      </c>
    </row>
    <row r="222" spans="1:43" x14ac:dyDescent="0.25">
      <c r="A222" t="s">
        <v>1932</v>
      </c>
      <c r="B222" t="s">
        <v>3669</v>
      </c>
      <c r="C222">
        <v>2</v>
      </c>
      <c r="D222">
        <v>2</v>
      </c>
      <c r="E222">
        <v>112.39</v>
      </c>
      <c r="F222">
        <v>0.25962733710279101</v>
      </c>
      <c r="G222">
        <v>0.75841190332465602</v>
      </c>
      <c r="H222">
        <v>1.2121538739389901</v>
      </c>
      <c r="I222">
        <v>0.19642039965934799</v>
      </c>
      <c r="J222" t="s">
        <v>3620</v>
      </c>
      <c r="K222">
        <v>37638.480659959503</v>
      </c>
      <c r="L222">
        <v>45623.630141147485</v>
      </c>
      <c r="M222">
        <v>1.2121538739389852</v>
      </c>
      <c r="N222">
        <v>46352</v>
      </c>
      <c r="O222">
        <v>85376.815809323205</v>
      </c>
      <c r="P222">
        <v>37436.796951650402</v>
      </c>
      <c r="Q222">
        <v>2156.1343726501</v>
      </c>
      <c r="R222">
        <v>32716.230945427</v>
      </c>
      <c r="S222">
        <v>68144.905880706297</v>
      </c>
      <c r="T222" s="6">
        <v>0</v>
      </c>
      <c r="U222">
        <v>14531.526416908901</v>
      </c>
      <c r="V222">
        <v>21482.754768471201</v>
      </c>
      <c r="W222">
        <v>8162.0281130039002</v>
      </c>
      <c r="X222">
        <v>27862.770146346498</v>
      </c>
      <c r="Y222">
        <v>23653.677741031701</v>
      </c>
      <c r="Z222">
        <v>118214.915935617</v>
      </c>
      <c r="AA222">
        <v>96281.166730328696</v>
      </c>
      <c r="AB222">
        <v>54800.201277471999</v>
      </c>
      <c r="AC222">
        <v>20237.5962644475</v>
      </c>
      <c r="AD222">
        <v>256906.25881859599</v>
      </c>
      <c r="AE222">
        <v>554.50061035048395</v>
      </c>
      <c r="AF222">
        <v>86448.159405913801</v>
      </c>
      <c r="AG222">
        <v>17949.909962808601</v>
      </c>
      <c r="AH222">
        <v>0</v>
      </c>
      <c r="AI222">
        <v>14531.526416908901</v>
      </c>
      <c r="AJ222">
        <v>31851.8803702845</v>
      </c>
      <c r="AK222">
        <v>3331.2480096669201</v>
      </c>
      <c r="AL222">
        <v>18263.6286506621</v>
      </c>
      <c r="AM222">
        <v>24075.9752437145</v>
      </c>
      <c r="AN222">
        <v>784412.60621200304</v>
      </c>
      <c r="AO222">
        <v>96120.201626736394</v>
      </c>
      <c r="AP222">
        <v>37756.562508960698</v>
      </c>
      <c r="AQ222" t="s">
        <v>3633</v>
      </c>
    </row>
    <row r="223" spans="1:43" x14ac:dyDescent="0.25">
      <c r="A223" t="s">
        <v>48</v>
      </c>
      <c r="B223" t="s">
        <v>49</v>
      </c>
      <c r="C223">
        <v>8</v>
      </c>
      <c r="D223">
        <v>8</v>
      </c>
      <c r="E223">
        <v>641.87</v>
      </c>
      <c r="F223">
        <v>0.25991315378218099</v>
      </c>
      <c r="G223">
        <v>0.75841190332465602</v>
      </c>
      <c r="H223">
        <v>7.8424515674046296</v>
      </c>
      <c r="I223">
        <v>0.19623102647707899</v>
      </c>
      <c r="J223" t="s">
        <v>3619</v>
      </c>
      <c r="K223">
        <v>635301.94849314808</v>
      </c>
      <c r="L223">
        <v>81008.080576950728</v>
      </c>
      <c r="M223">
        <v>0.12751114768196625</v>
      </c>
      <c r="N223">
        <v>36201</v>
      </c>
      <c r="O223">
        <v>28945.663518969301</v>
      </c>
      <c r="P223">
        <v>3457126.7528984998</v>
      </c>
      <c r="Q223">
        <v>30483.820847715899</v>
      </c>
      <c r="R223">
        <v>41517.688647465802</v>
      </c>
      <c r="S223">
        <v>38342.489235252899</v>
      </c>
      <c r="T223" s="6">
        <v>215395.27581098501</v>
      </c>
      <c r="U223">
        <v>14837.8431359763</v>
      </c>
      <c r="V223">
        <v>9222.8675487851997</v>
      </c>
      <c r="W223">
        <v>39452.0921550684</v>
      </c>
      <c r="X223">
        <v>16640.673628418699</v>
      </c>
      <c r="Y223">
        <v>24527.218925278601</v>
      </c>
      <c r="Z223">
        <v>159287.65170063701</v>
      </c>
      <c r="AA223">
        <v>32411.455659644598</v>
      </c>
      <c r="AB223">
        <v>351684.84186179697</v>
      </c>
      <c r="AC223">
        <v>6861.2379877428002</v>
      </c>
      <c r="AD223">
        <v>23724185.0977767</v>
      </c>
      <c r="AE223">
        <v>7839.63072074098</v>
      </c>
      <c r="AF223">
        <v>109704.805921811</v>
      </c>
      <c r="AG223">
        <v>10099.716488384</v>
      </c>
      <c r="AH223">
        <v>37466.016713691999</v>
      </c>
      <c r="AI223">
        <v>14837.8431359763</v>
      </c>
      <c r="AJ223">
        <v>13674.4880719872</v>
      </c>
      <c r="AK223">
        <v>16101.966527091399</v>
      </c>
      <c r="AL223">
        <v>10907.712407991099</v>
      </c>
      <c r="AM223">
        <v>24965.112068716899</v>
      </c>
      <c r="AN223">
        <v>1056949.88672949</v>
      </c>
      <c r="AO223">
        <v>32357.269430966699</v>
      </c>
      <c r="AP223">
        <v>242305.87489954301</v>
      </c>
      <c r="AQ223" t="s">
        <v>3633</v>
      </c>
    </row>
    <row r="224" spans="1:43" x14ac:dyDescent="0.25">
      <c r="A224" t="s">
        <v>3670</v>
      </c>
      <c r="B224" t="s">
        <v>3671</v>
      </c>
      <c r="C224">
        <v>2</v>
      </c>
      <c r="D224">
        <v>2</v>
      </c>
      <c r="E224">
        <v>96.31</v>
      </c>
      <c r="F224">
        <v>0.26083983094205998</v>
      </c>
      <c r="G224">
        <v>0.75841190332465602</v>
      </c>
      <c r="H224">
        <v>2.7327375209619502</v>
      </c>
      <c r="I224">
        <v>0.19561897492022801</v>
      </c>
      <c r="J224" t="s">
        <v>3620</v>
      </c>
      <c r="K224">
        <v>7690.3334379648486</v>
      </c>
      <c r="L224">
        <v>21015.662734634883</v>
      </c>
      <c r="M224">
        <v>2.7327375209619542</v>
      </c>
      <c r="N224">
        <v>64033</v>
      </c>
      <c r="O224">
        <v>1896.51547386128</v>
      </c>
      <c r="P224">
        <v>24400.627661672101</v>
      </c>
      <c r="Q224">
        <v>3493.3685745562402</v>
      </c>
      <c r="R224">
        <v>5309.4028659997803</v>
      </c>
      <c r="S224">
        <v>11042.0860516997</v>
      </c>
      <c r="T224" s="6">
        <v>0</v>
      </c>
      <c r="U224">
        <v>6797.1003754713502</v>
      </c>
      <c r="V224">
        <v>1187.3153304029299</v>
      </c>
      <c r="W224">
        <v>8633.9853969886008</v>
      </c>
      <c r="X224">
        <v>94754.130930246698</v>
      </c>
      <c r="Y224">
        <v>1795.0244066886301</v>
      </c>
      <c r="Z224">
        <v>4430.7284050093203</v>
      </c>
      <c r="AA224">
        <v>5127.2517431005099</v>
      </c>
      <c r="AB224">
        <v>45399.765289171002</v>
      </c>
      <c r="AC224">
        <v>449.54727001063401</v>
      </c>
      <c r="AD224">
        <v>167446.85645734399</v>
      </c>
      <c r="AE224">
        <v>898.40180247661601</v>
      </c>
      <c r="AF224">
        <v>14029.3698890862</v>
      </c>
      <c r="AG224">
        <v>2908.57325089816</v>
      </c>
      <c r="AH224">
        <v>0</v>
      </c>
      <c r="AI224">
        <v>6797.1003754713502</v>
      </c>
      <c r="AJ224">
        <v>1760.39927250402</v>
      </c>
      <c r="AK224">
        <v>3523.8725315571301</v>
      </c>
      <c r="AL224">
        <v>62109.914101745097</v>
      </c>
      <c r="AM224">
        <v>1827.07161442091</v>
      </c>
      <c r="AN224">
        <v>29400.005812158</v>
      </c>
      <c r="AO224">
        <v>5118.6798838678196</v>
      </c>
      <c r="AP224">
        <v>31279.795257565998</v>
      </c>
      <c r="AQ224" t="s">
        <v>3633</v>
      </c>
    </row>
    <row r="225" spans="1:43" x14ac:dyDescent="0.25">
      <c r="A225" t="s">
        <v>2160</v>
      </c>
      <c r="B225" t="s">
        <v>2161</v>
      </c>
      <c r="C225">
        <v>4</v>
      </c>
      <c r="D225">
        <v>4</v>
      </c>
      <c r="E225">
        <v>206.63</v>
      </c>
      <c r="F225">
        <v>0.26250649035007201</v>
      </c>
      <c r="G225">
        <v>0.75841190332465602</v>
      </c>
      <c r="H225">
        <v>9.6153618155849792</v>
      </c>
      <c r="I225">
        <v>0.19452557062380099</v>
      </c>
      <c r="J225" t="s">
        <v>3620</v>
      </c>
      <c r="K225">
        <v>22922.524503689176</v>
      </c>
      <c r="L225">
        <v>220408.36682958403</v>
      </c>
      <c r="M225">
        <v>9.6153618155849845</v>
      </c>
      <c r="N225">
        <v>435036</v>
      </c>
      <c r="O225">
        <v>59503.926915717602</v>
      </c>
      <c r="P225">
        <v>4760.4806357980997</v>
      </c>
      <c r="Q225">
        <v>1755.74338088489</v>
      </c>
      <c r="R225">
        <v>63650.523793007698</v>
      </c>
      <c r="S225">
        <v>1494.0798504340801</v>
      </c>
      <c r="T225" s="6">
        <v>6370.3924462926598</v>
      </c>
      <c r="U225">
        <v>295.53465537240203</v>
      </c>
      <c r="V225">
        <v>1752249.9417045999</v>
      </c>
      <c r="W225">
        <v>1071.17391274532</v>
      </c>
      <c r="X225">
        <v>74.839549295976994</v>
      </c>
      <c r="Y225">
        <v>0</v>
      </c>
      <c r="Z225">
        <v>4353.0091778546002</v>
      </c>
      <c r="AA225">
        <v>2301.7657634101201</v>
      </c>
      <c r="AB225">
        <v>2920.6698733937501</v>
      </c>
      <c r="AC225">
        <v>14104.724305471</v>
      </c>
      <c r="AD225">
        <v>32668.320206473902</v>
      </c>
      <c r="AE225">
        <v>451.53065999448398</v>
      </c>
      <c r="AF225">
        <v>168187.79144536401</v>
      </c>
      <c r="AG225">
        <v>393.55251057924198</v>
      </c>
      <c r="AH225">
        <v>1108.07086630359</v>
      </c>
      <c r="AI225">
        <v>295.53465537240203</v>
      </c>
      <c r="AJ225">
        <v>2598012.0391228902</v>
      </c>
      <c r="AK225">
        <v>437.18863932296802</v>
      </c>
      <c r="AL225">
        <v>49.056204015086998</v>
      </c>
      <c r="AM225">
        <v>0</v>
      </c>
      <c r="AN225">
        <v>28884.301503249801</v>
      </c>
      <c r="AO225">
        <v>2297.9176176393999</v>
      </c>
      <c r="AP225">
        <v>2012.3001754039699</v>
      </c>
      <c r="AQ225" t="s">
        <v>3633</v>
      </c>
    </row>
    <row r="226" spans="1:43" x14ac:dyDescent="0.25">
      <c r="A226" t="s">
        <v>2887</v>
      </c>
      <c r="B226" t="s">
        <v>2888</v>
      </c>
      <c r="C226">
        <v>4</v>
      </c>
      <c r="D226">
        <v>2</v>
      </c>
      <c r="E226">
        <v>234.92</v>
      </c>
      <c r="F226">
        <v>0.26409557085556901</v>
      </c>
      <c r="G226">
        <v>0.75841190332465602</v>
      </c>
      <c r="H226">
        <v>1.13410343201679</v>
      </c>
      <c r="I226">
        <v>0.19349181247993699</v>
      </c>
      <c r="J226" t="s">
        <v>3620</v>
      </c>
      <c r="K226">
        <v>311409.2349238976</v>
      </c>
      <c r="L226">
        <v>353170.28208891628</v>
      </c>
      <c r="M226">
        <v>1.1341034320167938</v>
      </c>
      <c r="N226">
        <v>30759</v>
      </c>
      <c r="O226">
        <v>101691.803102508</v>
      </c>
      <c r="P226">
        <v>1170502.25713175</v>
      </c>
      <c r="Q226">
        <v>189988.46632637701</v>
      </c>
      <c r="R226">
        <v>149367.24936731701</v>
      </c>
      <c r="S226">
        <v>71158.644842382695</v>
      </c>
      <c r="T226" s="6">
        <v>185746.98877305101</v>
      </c>
      <c r="U226">
        <v>344021.03626415302</v>
      </c>
      <c r="V226">
        <v>597149.98712101602</v>
      </c>
      <c r="W226">
        <v>473867.28949685203</v>
      </c>
      <c r="X226">
        <v>81929.048921179099</v>
      </c>
      <c r="Y226">
        <v>385717.735100216</v>
      </c>
      <c r="Z226">
        <v>322178.10983932699</v>
      </c>
      <c r="AA226">
        <v>414605.12671807001</v>
      </c>
      <c r="AB226">
        <v>205893.92325051699</v>
      </c>
      <c r="AC226">
        <v>24104.877127164102</v>
      </c>
      <c r="AD226">
        <v>8032454.1708738003</v>
      </c>
      <c r="AE226">
        <v>48859.997722704502</v>
      </c>
      <c r="AF226">
        <v>394682.498875488</v>
      </c>
      <c r="AG226">
        <v>18743.752764619701</v>
      </c>
      <c r="AH226">
        <v>32308.971307225798</v>
      </c>
      <c r="AI226">
        <v>344021.03626415302</v>
      </c>
      <c r="AJ226">
        <v>885377.60440343397</v>
      </c>
      <c r="AK226">
        <v>193404.071038133</v>
      </c>
      <c r="AL226">
        <v>53703.264870616396</v>
      </c>
      <c r="AM226">
        <v>392604.09070447303</v>
      </c>
      <c r="AN226">
        <v>2137806.1203474598</v>
      </c>
      <c r="AO226">
        <v>413911.98018237198</v>
      </c>
      <c r="AP226">
        <v>141857.99690883799</v>
      </c>
      <c r="AQ226" t="s">
        <v>3633</v>
      </c>
    </row>
    <row r="227" spans="1:43" x14ac:dyDescent="0.25">
      <c r="A227" t="s">
        <v>690</v>
      </c>
      <c r="B227" t="s">
        <v>1273</v>
      </c>
      <c r="C227">
        <v>12</v>
      </c>
      <c r="D227">
        <v>12</v>
      </c>
      <c r="E227">
        <v>943.66</v>
      </c>
      <c r="F227">
        <v>0.26466437189208902</v>
      </c>
      <c r="G227">
        <v>0.75841190332465602</v>
      </c>
      <c r="H227">
        <v>1.7732014973447301</v>
      </c>
      <c r="I227">
        <v>0.193123841088404</v>
      </c>
      <c r="J227" t="s">
        <v>3619</v>
      </c>
      <c r="K227">
        <v>7386494.5548382765</v>
      </c>
      <c r="L227">
        <v>4165626.1659485172</v>
      </c>
      <c r="M227">
        <v>0.56395170063720723</v>
      </c>
      <c r="N227">
        <v>53031</v>
      </c>
      <c r="O227">
        <v>1095822.1926539999</v>
      </c>
      <c r="P227">
        <v>9699639.8859063499</v>
      </c>
      <c r="Q227">
        <v>11195619.7174656</v>
      </c>
      <c r="R227">
        <v>15217091.183374301</v>
      </c>
      <c r="S227">
        <v>3833007.6685933801</v>
      </c>
      <c r="T227" s="6">
        <v>3277786.6810360299</v>
      </c>
      <c r="U227">
        <v>8907153.7654257007</v>
      </c>
      <c r="V227">
        <v>6925666.5036529899</v>
      </c>
      <c r="W227">
        <v>1222686.6261296901</v>
      </c>
      <c r="X227">
        <v>7900606.83386668</v>
      </c>
      <c r="Y227">
        <v>1064974.04718879</v>
      </c>
      <c r="Z227">
        <v>832297.64489619096</v>
      </c>
      <c r="AA227">
        <v>1793299.7839781099</v>
      </c>
      <c r="AB227">
        <v>4678324.1224499904</v>
      </c>
      <c r="AC227">
        <v>259752.09900170099</v>
      </c>
      <c r="AD227">
        <v>66562804.456645198</v>
      </c>
      <c r="AE227">
        <v>2879216.6412877198</v>
      </c>
      <c r="AF227">
        <v>40209079.294891901</v>
      </c>
      <c r="AG227">
        <v>1009644.69242132</v>
      </c>
      <c r="AH227">
        <v>570140.68722369894</v>
      </c>
      <c r="AI227">
        <v>8907153.7654257007</v>
      </c>
      <c r="AJ227">
        <v>10268492.2551271</v>
      </c>
      <c r="AK227">
        <v>499026.99835737998</v>
      </c>
      <c r="AL227">
        <v>5178729.4863624796</v>
      </c>
      <c r="AM227">
        <v>1083987.4067802101</v>
      </c>
      <c r="AN227">
        <v>5522693.6432683403</v>
      </c>
      <c r="AO227">
        <v>1790301.7035091801</v>
      </c>
      <c r="AP227">
        <v>3223299.0581929898</v>
      </c>
      <c r="AQ227" t="s">
        <v>3633</v>
      </c>
    </row>
    <row r="228" spans="1:43" x14ac:dyDescent="0.25">
      <c r="A228" t="s">
        <v>1689</v>
      </c>
      <c r="B228" t="s">
        <v>1690</v>
      </c>
      <c r="C228">
        <v>3</v>
      </c>
      <c r="D228">
        <v>3</v>
      </c>
      <c r="E228">
        <v>195.36</v>
      </c>
      <c r="F228">
        <v>0.267079314944214</v>
      </c>
      <c r="G228">
        <v>0.758498747909223</v>
      </c>
      <c r="H228">
        <v>8.6748927642292593</v>
      </c>
      <c r="I228">
        <v>0.19157348149555201</v>
      </c>
      <c r="J228" t="s">
        <v>3620</v>
      </c>
      <c r="K228">
        <v>2092.7790072073135</v>
      </c>
      <c r="L228">
        <v>18154.633466753618</v>
      </c>
      <c r="M228">
        <v>8.6748927642292593</v>
      </c>
      <c r="N228">
        <v>56417</v>
      </c>
      <c r="O228">
        <v>2534.4087541163199</v>
      </c>
      <c r="P228">
        <v>2435.38574945552</v>
      </c>
      <c r="Q228">
        <v>0</v>
      </c>
      <c r="R228">
        <v>2705.4629706340502</v>
      </c>
      <c r="S228">
        <v>2571.1906332119402</v>
      </c>
      <c r="T228" s="6">
        <v>2310.2259358260499</v>
      </c>
      <c r="U228">
        <v>102.84529813925801</v>
      </c>
      <c r="V228">
        <v>82.860389406398298</v>
      </c>
      <c r="W228">
        <v>1955.9478552416499</v>
      </c>
      <c r="X228">
        <v>46824.045914680799</v>
      </c>
      <c r="Y228">
        <v>29388.636914483599</v>
      </c>
      <c r="Z228">
        <v>51561.727366620202</v>
      </c>
      <c r="AA228">
        <v>4904.9124544426404</v>
      </c>
      <c r="AB228">
        <v>10416.091541014401</v>
      </c>
      <c r="AC228">
        <v>600.75256553766496</v>
      </c>
      <c r="AD228">
        <v>16712.590088323799</v>
      </c>
      <c r="AE228">
        <v>0</v>
      </c>
      <c r="AF228">
        <v>7148.8153553599104</v>
      </c>
      <c r="AG228">
        <v>677.27205382256102</v>
      </c>
      <c r="AH228">
        <v>401.84244152141002</v>
      </c>
      <c r="AI228">
        <v>102.84529813925801</v>
      </c>
      <c r="AJ228">
        <v>122.854784651792</v>
      </c>
      <c r="AK228">
        <v>798.30004376057195</v>
      </c>
      <c r="AL228">
        <v>30692.461015740799</v>
      </c>
      <c r="AM228">
        <v>29913.3226784529</v>
      </c>
      <c r="AN228">
        <v>342136.76526633097</v>
      </c>
      <c r="AO228">
        <v>4896.7123072263903</v>
      </c>
      <c r="AP228">
        <v>7176.5395418180597</v>
      </c>
      <c r="AQ228" t="s">
        <v>3633</v>
      </c>
    </row>
    <row r="229" spans="1:43" x14ac:dyDescent="0.25">
      <c r="A229" t="s">
        <v>2710</v>
      </c>
      <c r="B229" t="s">
        <v>2711</v>
      </c>
      <c r="C229">
        <v>3</v>
      </c>
      <c r="D229">
        <v>1</v>
      </c>
      <c r="E229">
        <v>177.07</v>
      </c>
      <c r="F229">
        <v>0.269202026418838</v>
      </c>
      <c r="G229">
        <v>0.75867081986249896</v>
      </c>
      <c r="H229">
        <v>1.9547574575722</v>
      </c>
      <c r="I229">
        <v>0.19022646660120701</v>
      </c>
      <c r="J229" t="s">
        <v>3620</v>
      </c>
      <c r="K229">
        <v>16945.522437618511</v>
      </c>
      <c r="L229">
        <v>33124.386357391821</v>
      </c>
      <c r="M229">
        <v>1.9547574575721995</v>
      </c>
      <c r="N229">
        <v>23824</v>
      </c>
      <c r="O229">
        <v>21959.3820875202</v>
      </c>
      <c r="P229">
        <v>19249.083839906601</v>
      </c>
      <c r="Q229">
        <v>575.52324426454595</v>
      </c>
      <c r="R229">
        <v>927.42023630337201</v>
      </c>
      <c r="S229">
        <v>937.33196521582897</v>
      </c>
      <c r="T229" s="6">
        <v>58024.3932525005</v>
      </c>
      <c r="U229">
        <v>5380.3032437915299</v>
      </c>
      <c r="V229">
        <v>8846.9966052389991</v>
      </c>
      <c r="W229">
        <v>12684.9439446736</v>
      </c>
      <c r="X229">
        <v>7087.9168092145601</v>
      </c>
      <c r="Y229">
        <v>24588.572659179201</v>
      </c>
      <c r="Z229">
        <v>192946.21215696499</v>
      </c>
      <c r="AA229">
        <v>8844.7642633718806</v>
      </c>
      <c r="AB229">
        <v>4615.3811766997696</v>
      </c>
      <c r="AC229">
        <v>5205.2199966849303</v>
      </c>
      <c r="AD229">
        <v>132094.90441670601</v>
      </c>
      <c r="AE229">
        <v>148.00932365979699</v>
      </c>
      <c r="AF229">
        <v>2450.5809534710702</v>
      </c>
      <c r="AG229">
        <v>246.900691452128</v>
      </c>
      <c r="AH229">
        <v>10092.806721108</v>
      </c>
      <c r="AI229">
        <v>5380.3032437915299</v>
      </c>
      <c r="AJ229">
        <v>13117.194724019</v>
      </c>
      <c r="AK229">
        <v>5177.2296889183699</v>
      </c>
      <c r="AL229">
        <v>4646.02334334855</v>
      </c>
      <c r="AM229">
        <v>25027.561172601399</v>
      </c>
      <c r="AN229">
        <v>1280290.5618036201</v>
      </c>
      <c r="AO229">
        <v>8829.9773798696206</v>
      </c>
      <c r="AP229">
        <v>3179.9322600733399</v>
      </c>
      <c r="AQ229" t="s">
        <v>3633</v>
      </c>
    </row>
    <row r="230" spans="1:43" x14ac:dyDescent="0.25">
      <c r="A230" t="s">
        <v>140</v>
      </c>
      <c r="B230" t="s">
        <v>141</v>
      </c>
      <c r="C230">
        <v>13</v>
      </c>
      <c r="D230">
        <v>13</v>
      </c>
      <c r="E230">
        <v>661.57</v>
      </c>
      <c r="F230">
        <v>0.26925364403143698</v>
      </c>
      <c r="G230">
        <v>0.75867081986249896</v>
      </c>
      <c r="H230">
        <v>1.64433180205025</v>
      </c>
      <c r="I230">
        <v>0.190193892692922</v>
      </c>
      <c r="J230" t="s">
        <v>3620</v>
      </c>
      <c r="K230">
        <v>428580.35910791787</v>
      </c>
      <c r="L230">
        <v>704728.31421526743</v>
      </c>
      <c r="M230">
        <v>1.6443318020502535</v>
      </c>
      <c r="N230">
        <v>211031</v>
      </c>
      <c r="O230">
        <v>69787.944258024494</v>
      </c>
      <c r="P230">
        <v>129785.162540802</v>
      </c>
      <c r="Q230">
        <v>413016.82348894299</v>
      </c>
      <c r="R230">
        <v>749827.95718430297</v>
      </c>
      <c r="S230">
        <v>967702.50172060705</v>
      </c>
      <c r="T230" s="6">
        <v>241361.76545482801</v>
      </c>
      <c r="U230">
        <v>876125.86751327501</v>
      </c>
      <c r="V230">
        <v>1704604.6746243499</v>
      </c>
      <c r="W230">
        <v>796083.85618665104</v>
      </c>
      <c r="X230">
        <v>355149.31322449399</v>
      </c>
      <c r="Y230">
        <v>165265.484040362</v>
      </c>
      <c r="Z230">
        <v>369879.272400296</v>
      </c>
      <c r="AA230">
        <v>1178387.7474044799</v>
      </c>
      <c r="AB230">
        <v>192330.29832823199</v>
      </c>
      <c r="AC230">
        <v>16542.432821269998</v>
      </c>
      <c r="AD230">
        <v>890637.64193242695</v>
      </c>
      <c r="AE230">
        <v>106216.97961623401</v>
      </c>
      <c r="AF230">
        <v>1981317.6792218499</v>
      </c>
      <c r="AG230">
        <v>254900.53221406601</v>
      </c>
      <c r="AH230">
        <v>41982.647504823501</v>
      </c>
      <c r="AI230">
        <v>876125.86751327501</v>
      </c>
      <c r="AJ230">
        <v>2527369.7326027998</v>
      </c>
      <c r="AK230">
        <v>324913.455912337</v>
      </c>
      <c r="AL230">
        <v>232795.057282572</v>
      </c>
      <c r="AM230">
        <v>168216.02737463801</v>
      </c>
      <c r="AN230">
        <v>2454326.1884594299</v>
      </c>
      <c r="AO230">
        <v>1176417.69124215</v>
      </c>
      <c r="AP230">
        <v>132512.85144790501</v>
      </c>
      <c r="AQ230" t="s">
        <v>3633</v>
      </c>
    </row>
    <row r="231" spans="1:43" x14ac:dyDescent="0.25">
      <c r="A231" t="s">
        <v>56</v>
      </c>
      <c r="B231" t="s">
        <v>57</v>
      </c>
      <c r="C231">
        <v>25</v>
      </c>
      <c r="D231">
        <v>25</v>
      </c>
      <c r="E231">
        <v>1675.53</v>
      </c>
      <c r="F231">
        <v>0.270754571142996</v>
      </c>
      <c r="G231">
        <v>0.75867081986249896</v>
      </c>
      <c r="H231">
        <v>1.3068345043817999</v>
      </c>
      <c r="I231">
        <v>0.18925044253394799</v>
      </c>
      <c r="J231" t="s">
        <v>3620</v>
      </c>
      <c r="K231">
        <v>2782734.5183080877</v>
      </c>
      <c r="L231">
        <v>3636573.485059265</v>
      </c>
      <c r="M231">
        <v>1.3068345043817957</v>
      </c>
      <c r="N231">
        <v>84429</v>
      </c>
      <c r="O231">
        <v>272441.990700063</v>
      </c>
      <c r="P231">
        <v>458048.16508069902</v>
      </c>
      <c r="Q231">
        <v>5518477.6991863502</v>
      </c>
      <c r="R231">
        <v>6468850.7637051903</v>
      </c>
      <c r="S231">
        <v>3555814.89150366</v>
      </c>
      <c r="T231" s="6">
        <v>422773.59967256401</v>
      </c>
      <c r="U231">
        <v>2237346.6303892201</v>
      </c>
      <c r="V231">
        <v>6544185.6692362903</v>
      </c>
      <c r="W231">
        <v>1926210.27977904</v>
      </c>
      <c r="X231">
        <v>3914147.3687743801</v>
      </c>
      <c r="Y231">
        <v>1011842.28245827</v>
      </c>
      <c r="Z231">
        <v>873607.22372155206</v>
      </c>
      <c r="AA231">
        <v>8278334.5578312697</v>
      </c>
      <c r="AB231">
        <v>4306913.8682840997</v>
      </c>
      <c r="AC231">
        <v>64579.253290307999</v>
      </c>
      <c r="AD231">
        <v>3143309.52516005</v>
      </c>
      <c r="AE231">
        <v>1419206.19197927</v>
      </c>
      <c r="AF231">
        <v>17093052.158932202</v>
      </c>
      <c r="AG231">
        <v>936629.91124587797</v>
      </c>
      <c r="AH231">
        <v>73537.558759365493</v>
      </c>
      <c r="AI231">
        <v>2237346.6303892201</v>
      </c>
      <c r="AJ231">
        <v>9702881.2786786798</v>
      </c>
      <c r="AK231">
        <v>786162.95752408495</v>
      </c>
      <c r="AL231">
        <v>2565664.99496589</v>
      </c>
      <c r="AM231">
        <v>1029907.0617991</v>
      </c>
      <c r="AN231">
        <v>5796802.4909671303</v>
      </c>
      <c r="AO231">
        <v>8264494.64474208</v>
      </c>
      <c r="AP231">
        <v>2967402.6535998899</v>
      </c>
      <c r="AQ231" t="s">
        <v>3633</v>
      </c>
    </row>
    <row r="232" spans="1:43" x14ac:dyDescent="0.25">
      <c r="A232" t="s">
        <v>552</v>
      </c>
      <c r="B232" t="s">
        <v>1231</v>
      </c>
      <c r="C232">
        <v>15</v>
      </c>
      <c r="D232">
        <v>13</v>
      </c>
      <c r="E232">
        <v>1108.6300000000001</v>
      </c>
      <c r="F232">
        <v>0.271425596722564</v>
      </c>
      <c r="G232">
        <v>0.75867081986249896</v>
      </c>
      <c r="H232">
        <v>1.60180656477189</v>
      </c>
      <c r="I232">
        <v>0.188830968874277</v>
      </c>
      <c r="J232" t="s">
        <v>3620</v>
      </c>
      <c r="K232">
        <v>716224.4445621249</v>
      </c>
      <c r="L232">
        <v>1147253.017149712</v>
      </c>
      <c r="M232">
        <v>1.6018065647718895</v>
      </c>
      <c r="N232">
        <v>71082</v>
      </c>
      <c r="O232">
        <v>533547.88997158105</v>
      </c>
      <c r="P232">
        <v>314872.36852619302</v>
      </c>
      <c r="Q232">
        <v>1085189.42143525</v>
      </c>
      <c r="R232">
        <v>792566.82290845795</v>
      </c>
      <c r="S232">
        <v>1044934.47874683</v>
      </c>
      <c r="T232" s="6">
        <v>526235.685784437</v>
      </c>
      <c r="U232">
        <v>1685849.81498434</v>
      </c>
      <c r="V232">
        <v>1633548.0601389499</v>
      </c>
      <c r="W232">
        <v>1114695.6351241099</v>
      </c>
      <c r="X232">
        <v>1105472.2012111</v>
      </c>
      <c r="Y232">
        <v>309601.41342982597</v>
      </c>
      <c r="Z232">
        <v>400553.38327711303</v>
      </c>
      <c r="AA232">
        <v>2125678.2415657402</v>
      </c>
      <c r="AB232">
        <v>802625.387466516</v>
      </c>
      <c r="AC232">
        <v>126471.415953341</v>
      </c>
      <c r="AD232">
        <v>2160780.0023032799</v>
      </c>
      <c r="AE232">
        <v>279081.95526429202</v>
      </c>
      <c r="AF232">
        <v>2094249.27831444</v>
      </c>
      <c r="AG232">
        <v>275244.04895906401</v>
      </c>
      <c r="AH232">
        <v>91533.832043011804</v>
      </c>
      <c r="AI232">
        <v>1685849.81498434</v>
      </c>
      <c r="AJ232">
        <v>2422016.0752856201</v>
      </c>
      <c r="AK232">
        <v>454951.58366036997</v>
      </c>
      <c r="AL232">
        <v>724620.47601526696</v>
      </c>
      <c r="AM232">
        <v>315128.83733193</v>
      </c>
      <c r="AN232">
        <v>2657863.6106678499</v>
      </c>
      <c r="AO232">
        <v>2122124.4830273199</v>
      </c>
      <c r="AP232">
        <v>552997.52385428303</v>
      </c>
      <c r="AQ232" t="s">
        <v>3633</v>
      </c>
    </row>
    <row r="233" spans="1:43" x14ac:dyDescent="0.25">
      <c r="A233" t="s">
        <v>1375</v>
      </c>
      <c r="B233" t="s">
        <v>1376</v>
      </c>
      <c r="C233">
        <v>2</v>
      </c>
      <c r="D233">
        <v>2</v>
      </c>
      <c r="E233">
        <v>134.91999999999999</v>
      </c>
      <c r="F233">
        <v>0.27143544148161902</v>
      </c>
      <c r="G233">
        <v>0.75867081986249896</v>
      </c>
      <c r="H233">
        <v>2.3212533852456598</v>
      </c>
      <c r="I233">
        <v>0.18882482529122099</v>
      </c>
      <c r="J233" t="s">
        <v>3619</v>
      </c>
      <c r="K233">
        <v>31632.282996776077</v>
      </c>
      <c r="L233">
        <v>13627.242591367678</v>
      </c>
      <c r="M233">
        <v>0.43080174114389874</v>
      </c>
      <c r="N233">
        <v>17322</v>
      </c>
      <c r="O233">
        <v>41563.302067192402</v>
      </c>
      <c r="P233">
        <v>5280.9649422193097</v>
      </c>
      <c r="Q233">
        <v>1189.94444871223</v>
      </c>
      <c r="R233">
        <v>17931.689323078001</v>
      </c>
      <c r="S233">
        <v>12069.8279415245</v>
      </c>
      <c r="T233" s="6">
        <v>111757.96925793</v>
      </c>
      <c r="U233">
        <v>11475.809816557299</v>
      </c>
      <c r="V233">
        <v>34744.452242205902</v>
      </c>
      <c r="W233">
        <v>49.346411437414403</v>
      </c>
      <c r="X233">
        <v>32252.3840516774</v>
      </c>
      <c r="Y233">
        <v>0</v>
      </c>
      <c r="Z233">
        <v>12057.2343005774</v>
      </c>
      <c r="AA233">
        <v>15946.229194899501</v>
      </c>
      <c r="AB233">
        <v>2492.4847135865102</v>
      </c>
      <c r="AC233">
        <v>9852.1046806393697</v>
      </c>
      <c r="AD233">
        <v>36240.0914803134</v>
      </c>
      <c r="AE233">
        <v>306.02217165301897</v>
      </c>
      <c r="AF233">
        <v>47382.033083351002</v>
      </c>
      <c r="AG233">
        <v>3179.2886352535902</v>
      </c>
      <c r="AH233">
        <v>19439.265454364901</v>
      </c>
      <c r="AI233">
        <v>11475.809816557299</v>
      </c>
      <c r="AJ233">
        <v>51514.628746495597</v>
      </c>
      <c r="AK233">
        <v>20.140231399496098</v>
      </c>
      <c r="AL233">
        <v>21140.954841333802</v>
      </c>
      <c r="AM233">
        <v>0</v>
      </c>
      <c r="AN233">
        <v>80005.526430993603</v>
      </c>
      <c r="AO233">
        <v>15919.569916439999</v>
      </c>
      <c r="AP233">
        <v>1717.2866649642301</v>
      </c>
      <c r="AQ233" t="s">
        <v>3633</v>
      </c>
    </row>
    <row r="234" spans="1:43" x14ac:dyDescent="0.25">
      <c r="A234" t="s">
        <v>3672</v>
      </c>
      <c r="B234" t="s">
        <v>1619</v>
      </c>
      <c r="C234">
        <v>3</v>
      </c>
      <c r="D234">
        <v>3</v>
      </c>
      <c r="E234">
        <v>199.92</v>
      </c>
      <c r="F234">
        <v>0.27191025961168103</v>
      </c>
      <c r="G234">
        <v>0.75867081986249896</v>
      </c>
      <c r="H234">
        <v>1.2180200014907101</v>
      </c>
      <c r="I234">
        <v>0.18852887992612599</v>
      </c>
      <c r="J234" t="s">
        <v>3620</v>
      </c>
      <c r="K234">
        <v>17739.29055920172</v>
      </c>
      <c r="L234">
        <v>21606.810713362982</v>
      </c>
      <c r="M234">
        <v>1.2180200014907081</v>
      </c>
      <c r="N234">
        <v>23508</v>
      </c>
      <c r="O234">
        <v>4798.1325057651402</v>
      </c>
      <c r="P234">
        <v>2044.8215707340501</v>
      </c>
      <c r="Q234">
        <v>36587.040898403502</v>
      </c>
      <c r="R234">
        <v>51662.8948247972</v>
      </c>
      <c r="S234">
        <v>8338.5572046813504</v>
      </c>
      <c r="T234" s="6">
        <v>3004.29635082908</v>
      </c>
      <c r="U234">
        <v>31154.711107495801</v>
      </c>
      <c r="V234">
        <v>16233.4682543217</v>
      </c>
      <c r="W234">
        <v>6571.5682985211297</v>
      </c>
      <c r="X234">
        <v>14939.3828911194</v>
      </c>
      <c r="Y234">
        <v>9307.7591321997897</v>
      </c>
      <c r="Z234">
        <v>57176.5725045621</v>
      </c>
      <c r="AA234">
        <v>29566.458261568601</v>
      </c>
      <c r="AB234">
        <v>7904.5652571153196</v>
      </c>
      <c r="AC234">
        <v>1137.34235172065</v>
      </c>
      <c r="AD234">
        <v>14032.382641263601</v>
      </c>
      <c r="AE234">
        <v>9409.2171464005405</v>
      </c>
      <c r="AF234">
        <v>136512.12374172601</v>
      </c>
      <c r="AG234">
        <v>2196.4422594666198</v>
      </c>
      <c r="AH234">
        <v>522.56957293631604</v>
      </c>
      <c r="AI234">
        <v>31154.711107495801</v>
      </c>
      <c r="AJ234">
        <v>24068.909895593501</v>
      </c>
      <c r="AK234">
        <v>2682.1181588385798</v>
      </c>
      <c r="AL234">
        <v>9792.5418025686395</v>
      </c>
      <c r="AM234">
        <v>9473.9338590280804</v>
      </c>
      <c r="AN234">
        <v>379393.95293398999</v>
      </c>
      <c r="AO234">
        <v>29517.028365997601</v>
      </c>
      <c r="AP234">
        <v>5446.1335046067497</v>
      </c>
      <c r="AQ234" t="s">
        <v>3633</v>
      </c>
    </row>
    <row r="235" spans="1:43" x14ac:dyDescent="0.25">
      <c r="A235" t="s">
        <v>2209</v>
      </c>
      <c r="B235" t="s">
        <v>2210</v>
      </c>
      <c r="C235">
        <v>3</v>
      </c>
      <c r="D235">
        <v>3</v>
      </c>
      <c r="E235">
        <v>225.77</v>
      </c>
      <c r="F235">
        <v>0.275534040224656</v>
      </c>
      <c r="G235">
        <v>0.76431205564654403</v>
      </c>
      <c r="H235">
        <v>8.3615974761607301</v>
      </c>
      <c r="I235">
        <v>0.18629343395512901</v>
      </c>
      <c r="J235" t="s">
        <v>3619</v>
      </c>
      <c r="K235">
        <v>438697.73123091715</v>
      </c>
      <c r="L235">
        <v>52465.779712747841</v>
      </c>
      <c r="M235">
        <v>0.11959437211023881</v>
      </c>
      <c r="N235">
        <v>142202</v>
      </c>
      <c r="O235">
        <v>10329.1683190405</v>
      </c>
      <c r="P235">
        <v>2364900.2291952898</v>
      </c>
      <c r="Q235">
        <v>21800.301673463298</v>
      </c>
      <c r="R235">
        <v>58561.243016087603</v>
      </c>
      <c r="S235">
        <v>61993.441648036402</v>
      </c>
      <c r="T235" s="6">
        <v>114602.003533586</v>
      </c>
      <c r="U235">
        <v>52557.053783717703</v>
      </c>
      <c r="V235">
        <v>11489.688408112101</v>
      </c>
      <c r="W235">
        <v>86544.764568675804</v>
      </c>
      <c r="X235">
        <v>71643.253989374905</v>
      </c>
      <c r="Y235">
        <v>151340.967880446</v>
      </c>
      <c r="Z235">
        <v>28827.772540362199</v>
      </c>
      <c r="AA235">
        <v>15842.6981509663</v>
      </c>
      <c r="AB235">
        <v>1480.0383803277</v>
      </c>
      <c r="AC235">
        <v>2448.4110376652902</v>
      </c>
      <c r="AD235">
        <v>16228890.285311099</v>
      </c>
      <c r="AE235">
        <v>5606.4597536666697</v>
      </c>
      <c r="AF235">
        <v>154740.064028397</v>
      </c>
      <c r="AG235">
        <v>16329.565379617599</v>
      </c>
      <c r="AH235">
        <v>19933.958921084901</v>
      </c>
      <c r="AI235">
        <v>52557.053783717703</v>
      </c>
      <c r="AJ235">
        <v>17035.440036030101</v>
      </c>
      <c r="AK235">
        <v>35322.357473526099</v>
      </c>
      <c r="AL235">
        <v>46961.080298707697</v>
      </c>
      <c r="AM235">
        <v>154042.91188633</v>
      </c>
      <c r="AN235">
        <v>191286.082730778</v>
      </c>
      <c r="AO235">
        <v>15816.211958124501</v>
      </c>
      <c r="AP235">
        <v>1019.72548129082</v>
      </c>
      <c r="AQ235" t="s">
        <v>3633</v>
      </c>
    </row>
    <row r="236" spans="1:43" x14ac:dyDescent="0.25">
      <c r="A236" t="s">
        <v>3045</v>
      </c>
      <c r="B236" t="s">
        <v>3046</v>
      </c>
      <c r="C236">
        <v>2</v>
      </c>
      <c r="D236">
        <v>2</v>
      </c>
      <c r="E236">
        <v>167.15</v>
      </c>
      <c r="F236">
        <v>0.27667948427801697</v>
      </c>
      <c r="G236">
        <v>0.76526482985444899</v>
      </c>
      <c r="H236">
        <v>15.9573119364397</v>
      </c>
      <c r="I236">
        <v>0.185595248437079</v>
      </c>
      <c r="J236" t="s">
        <v>3619</v>
      </c>
      <c r="K236">
        <v>44931.609747553164</v>
      </c>
      <c r="L236">
        <v>2815.7380094167738</v>
      </c>
      <c r="M236">
        <v>6.266719632875184E-2</v>
      </c>
      <c r="N236">
        <v>66546</v>
      </c>
      <c r="O236">
        <v>8262.4520363787306</v>
      </c>
      <c r="P236">
        <v>244186.800066956</v>
      </c>
      <c r="Q236">
        <v>12572.241632028799</v>
      </c>
      <c r="R236">
        <v>682.18377514248095</v>
      </c>
      <c r="S236">
        <v>3181.96453278535</v>
      </c>
      <c r="T236" s="6">
        <v>704.01644202763202</v>
      </c>
      <c r="U236">
        <v>1943.4411425012099</v>
      </c>
      <c r="V236">
        <v>988.27368616516003</v>
      </c>
      <c r="W236">
        <v>2324.44819515878</v>
      </c>
      <c r="X236">
        <v>2358.1321108362699</v>
      </c>
      <c r="Y236">
        <v>7856.54968961346</v>
      </c>
      <c r="Z236">
        <v>3743.4125368380501</v>
      </c>
      <c r="AA236">
        <v>1916.3594667254599</v>
      </c>
      <c r="AB236">
        <v>1395.2872474958001</v>
      </c>
      <c r="AC236">
        <v>1958.5196154426701</v>
      </c>
      <c r="AD236">
        <v>1675707.3886183701</v>
      </c>
      <c r="AE236">
        <v>3233.2473091022298</v>
      </c>
      <c r="AF236">
        <v>1802.57719283182</v>
      </c>
      <c r="AG236">
        <v>838.15475463909002</v>
      </c>
      <c r="AH236">
        <v>122.45715085630501</v>
      </c>
      <c r="AI236">
        <v>1943.4411425012099</v>
      </c>
      <c r="AJ236">
        <v>1465.28578685967</v>
      </c>
      <c r="AK236">
        <v>948.69967567984099</v>
      </c>
      <c r="AL236">
        <v>1545.7202911018901</v>
      </c>
      <c r="AM236">
        <v>7996.8154592730898</v>
      </c>
      <c r="AN236">
        <v>24839.3357209428</v>
      </c>
      <c r="AO236">
        <v>1913.15565220434</v>
      </c>
      <c r="AP236">
        <v>961.33315115555899</v>
      </c>
      <c r="AQ236" t="s">
        <v>3633</v>
      </c>
    </row>
    <row r="237" spans="1:43" x14ac:dyDescent="0.25">
      <c r="A237" t="s">
        <v>1587</v>
      </c>
      <c r="B237" t="s">
        <v>1588</v>
      </c>
      <c r="C237">
        <v>3</v>
      </c>
      <c r="D237">
        <v>3</v>
      </c>
      <c r="E237">
        <v>179.33</v>
      </c>
      <c r="F237">
        <v>0.28106828551042301</v>
      </c>
      <c r="G237">
        <v>0.77051400572857498</v>
      </c>
      <c r="H237">
        <v>1.4457191272790999</v>
      </c>
      <c r="I237">
        <v>0.182956723192683</v>
      </c>
      <c r="J237" t="s">
        <v>3620</v>
      </c>
      <c r="K237">
        <v>7395.0543526934971</v>
      </c>
      <c r="L237">
        <v>10691.171524957546</v>
      </c>
      <c r="M237">
        <v>1.4457191272790992</v>
      </c>
      <c r="N237">
        <v>58993</v>
      </c>
      <c r="O237">
        <v>0</v>
      </c>
      <c r="P237">
        <v>3358.8466140104802</v>
      </c>
      <c r="Q237">
        <v>21502.017297986698</v>
      </c>
      <c r="R237">
        <v>15714.409110533499</v>
      </c>
      <c r="S237">
        <v>2336.7480140187099</v>
      </c>
      <c r="T237" s="6">
        <v>1458.3050796115999</v>
      </c>
      <c r="U237">
        <v>2914.4565918893099</v>
      </c>
      <c r="V237">
        <v>39701.8027414428</v>
      </c>
      <c r="W237">
        <v>7085.3685874606099</v>
      </c>
      <c r="X237">
        <v>7818.5020011819297</v>
      </c>
      <c r="Y237">
        <v>501.45050240288299</v>
      </c>
      <c r="Z237">
        <v>7399.0015509282803</v>
      </c>
      <c r="AA237">
        <v>16600.151108259601</v>
      </c>
      <c r="AB237">
        <v>3508.6391160949602</v>
      </c>
      <c r="AC237">
        <v>0</v>
      </c>
      <c r="AD237">
        <v>23049.747516204101</v>
      </c>
      <c r="AE237">
        <v>5529.7489185917202</v>
      </c>
      <c r="AF237">
        <v>41523.173803950303</v>
      </c>
      <c r="AG237">
        <v>615.51800410194903</v>
      </c>
      <c r="AH237">
        <v>253.658685320171</v>
      </c>
      <c r="AI237">
        <v>2914.4565918893099</v>
      </c>
      <c r="AJ237">
        <v>58864.753847164997</v>
      </c>
      <c r="AK237">
        <v>2891.8204737778001</v>
      </c>
      <c r="AL237">
        <v>5124.9109978667902</v>
      </c>
      <c r="AM237">
        <v>510.40307617184101</v>
      </c>
      <c r="AN237">
        <v>49095.920290560003</v>
      </c>
      <c r="AO237">
        <v>16572.398587870299</v>
      </c>
      <c r="AP237">
        <v>2417.4026558308201</v>
      </c>
      <c r="AQ237" t="s">
        <v>3633</v>
      </c>
    </row>
    <row r="238" spans="1:43" x14ac:dyDescent="0.25">
      <c r="A238" t="s">
        <v>264</v>
      </c>
      <c r="B238" t="s">
        <v>1602</v>
      </c>
      <c r="C238">
        <v>4</v>
      </c>
      <c r="D238">
        <v>4</v>
      </c>
      <c r="E238">
        <v>178.83</v>
      </c>
      <c r="F238">
        <v>0.28180719184913799</v>
      </c>
      <c r="G238">
        <v>0.77051400572857498</v>
      </c>
      <c r="H238">
        <v>1.9477329260574301</v>
      </c>
      <c r="I238">
        <v>0.182518117407485</v>
      </c>
      <c r="J238" t="s">
        <v>3620</v>
      </c>
      <c r="K238">
        <v>37301.743782379264</v>
      </c>
      <c r="L238">
        <v>72653.834564298246</v>
      </c>
      <c r="M238">
        <v>1.9477329260574336</v>
      </c>
      <c r="N238">
        <v>54712</v>
      </c>
      <c r="O238">
        <v>61605.4769522196</v>
      </c>
      <c r="P238">
        <v>104666.829292266</v>
      </c>
      <c r="Q238">
        <v>5548.3496276052001</v>
      </c>
      <c r="R238">
        <v>7951.7664090695298</v>
      </c>
      <c r="S238">
        <v>9551.3547784409002</v>
      </c>
      <c r="T238" s="6">
        <v>34486.685634674301</v>
      </c>
      <c r="U238">
        <v>41202.002969229397</v>
      </c>
      <c r="V238">
        <v>22538.649193097899</v>
      </c>
      <c r="W238">
        <v>5721.0439349773997</v>
      </c>
      <c r="X238">
        <v>55220.595448491702</v>
      </c>
      <c r="Y238">
        <v>30324.5703124176</v>
      </c>
      <c r="Z238">
        <v>265711.25993297697</v>
      </c>
      <c r="AA238">
        <v>45414.340590184998</v>
      </c>
      <c r="AB238">
        <v>115098.21413301</v>
      </c>
      <c r="AC238">
        <v>14602.8726700487</v>
      </c>
      <c r="AD238">
        <v>718265.60297369095</v>
      </c>
      <c r="AE238">
        <v>1426.88846018607</v>
      </c>
      <c r="AF238">
        <v>21011.453649306099</v>
      </c>
      <c r="AG238">
        <v>2515.9027821681502</v>
      </c>
      <c r="AH238">
        <v>5998.6401072342196</v>
      </c>
      <c r="AI238">
        <v>41202.002969229397</v>
      </c>
      <c r="AJ238">
        <v>33417.425537062598</v>
      </c>
      <c r="AK238">
        <v>2334.9853685564399</v>
      </c>
      <c r="AL238">
        <v>36196.273516326597</v>
      </c>
      <c r="AM238">
        <v>30865.965627474499</v>
      </c>
      <c r="AN238">
        <v>1763121.5168939999</v>
      </c>
      <c r="AO238">
        <v>45338.415834742998</v>
      </c>
      <c r="AP238">
        <v>79301.039326094993</v>
      </c>
      <c r="AQ238" t="s">
        <v>3633</v>
      </c>
    </row>
    <row r="239" spans="1:43" x14ac:dyDescent="0.25">
      <c r="A239" t="s">
        <v>1996</v>
      </c>
      <c r="B239" t="s">
        <v>1997</v>
      </c>
      <c r="C239">
        <v>2</v>
      </c>
      <c r="D239">
        <v>2</v>
      </c>
      <c r="E239">
        <v>98.46</v>
      </c>
      <c r="F239">
        <v>0.28347578152797498</v>
      </c>
      <c r="G239">
        <v>0.77286174101730898</v>
      </c>
      <c r="H239">
        <v>6.4337786374852701</v>
      </c>
      <c r="I239">
        <v>0.18153352445888399</v>
      </c>
      <c r="J239" t="s">
        <v>3620</v>
      </c>
      <c r="K239">
        <v>1882.7780301836876</v>
      </c>
      <c r="L239">
        <v>12113.377069722399</v>
      </c>
      <c r="M239">
        <v>6.4337786374852657</v>
      </c>
      <c r="N239">
        <v>57405</v>
      </c>
      <c r="O239">
        <v>5395.3287411216997</v>
      </c>
      <c r="P239">
        <v>155.04346635571801</v>
      </c>
      <c r="Q239">
        <v>2837.7644080421501</v>
      </c>
      <c r="R239">
        <v>2040.5472476464099</v>
      </c>
      <c r="S239">
        <v>867.98431793614805</v>
      </c>
      <c r="T239" s="6">
        <v>0</v>
      </c>
      <c r="U239">
        <v>27004.5588598949</v>
      </c>
      <c r="V239">
        <v>0</v>
      </c>
      <c r="W239">
        <v>10985.414571818599</v>
      </c>
      <c r="X239">
        <v>1847.4734143845999</v>
      </c>
      <c r="Y239">
        <v>15311.6275736731</v>
      </c>
      <c r="Z239">
        <v>23519.7485355709</v>
      </c>
      <c r="AA239">
        <v>10217.8418432301</v>
      </c>
      <c r="AB239">
        <v>8020.3517592069902</v>
      </c>
      <c r="AC239">
        <v>1278.9008789066099</v>
      </c>
      <c r="AD239">
        <v>1063.9702148438901</v>
      </c>
      <c r="AE239">
        <v>729.79778823163804</v>
      </c>
      <c r="AF239">
        <v>5391.8666252871799</v>
      </c>
      <c r="AG239">
        <v>228.633969843003</v>
      </c>
      <c r="AH239">
        <v>0</v>
      </c>
      <c r="AI239">
        <v>27004.5588598949</v>
      </c>
      <c r="AJ239">
        <v>0</v>
      </c>
      <c r="AK239">
        <v>4483.5842171913901</v>
      </c>
      <c r="AL239">
        <v>1210.9911615057299</v>
      </c>
      <c r="AM239">
        <v>15584.9914943777</v>
      </c>
      <c r="AN239">
        <v>156064.80028532099</v>
      </c>
      <c r="AO239">
        <v>10200.7594165558</v>
      </c>
      <c r="AP239">
        <v>5525.9087645876898</v>
      </c>
      <c r="AQ239" t="s">
        <v>3633</v>
      </c>
    </row>
    <row r="240" spans="1:43" x14ac:dyDescent="0.25">
      <c r="A240" t="s">
        <v>3053</v>
      </c>
      <c r="B240" t="s">
        <v>3054</v>
      </c>
      <c r="C240">
        <v>7</v>
      </c>
      <c r="D240">
        <v>2</v>
      </c>
      <c r="E240">
        <v>418.68</v>
      </c>
      <c r="F240">
        <v>0.28812973766275402</v>
      </c>
      <c r="G240">
        <v>0.78108682489446701</v>
      </c>
      <c r="H240">
        <v>2.48490581209919</v>
      </c>
      <c r="I240">
        <v>0.17882955233138101</v>
      </c>
      <c r="J240" t="s">
        <v>3619</v>
      </c>
      <c r="K240">
        <v>20893.796694349363</v>
      </c>
      <c r="L240">
        <v>8408.2851722652267</v>
      </c>
      <c r="M240">
        <v>0.40242974004524562</v>
      </c>
      <c r="N240">
        <v>16159</v>
      </c>
      <c r="O240">
        <v>0</v>
      </c>
      <c r="P240">
        <v>120984.389769742</v>
      </c>
      <c r="Q240">
        <v>0</v>
      </c>
      <c r="R240">
        <v>525.67521078380105</v>
      </c>
      <c r="S240">
        <v>3655.2199750699501</v>
      </c>
      <c r="T240" s="6">
        <v>197.49521050041801</v>
      </c>
      <c r="U240">
        <v>1625.0240569755199</v>
      </c>
      <c r="V240">
        <v>319.34321590217201</v>
      </c>
      <c r="W240">
        <v>2766.9550102272301</v>
      </c>
      <c r="X240">
        <v>247.103187090798</v>
      </c>
      <c r="Y240">
        <v>2766.1934549719299</v>
      </c>
      <c r="Z240">
        <v>46441.927057187197</v>
      </c>
      <c r="AA240">
        <v>13078.8852859443</v>
      </c>
      <c r="AB240">
        <v>20.850109822677801</v>
      </c>
      <c r="AC240">
        <v>0</v>
      </c>
      <c r="AD240">
        <v>830243.22276655096</v>
      </c>
      <c r="AE240">
        <v>0</v>
      </c>
      <c r="AF240">
        <v>1389.0247471775899</v>
      </c>
      <c r="AG240">
        <v>962.81400053031996</v>
      </c>
      <c r="AH240">
        <v>34.352465854339002</v>
      </c>
      <c r="AI240">
        <v>1625.0240569755199</v>
      </c>
      <c r="AJ240">
        <v>473.48126530337601</v>
      </c>
      <c r="AK240">
        <v>1129.30429092397</v>
      </c>
      <c r="AL240">
        <v>161.97243934172101</v>
      </c>
      <c r="AM240">
        <v>2815.57928836162</v>
      </c>
      <c r="AN240">
        <v>308164.43722107401</v>
      </c>
      <c r="AO240">
        <v>13057.0197000108</v>
      </c>
      <c r="AP240">
        <v>14.3654303540351</v>
      </c>
      <c r="AQ240" t="s">
        <v>3633</v>
      </c>
    </row>
    <row r="241" spans="1:43" x14ac:dyDescent="0.25">
      <c r="A241" t="s">
        <v>34</v>
      </c>
      <c r="B241" t="s">
        <v>35</v>
      </c>
      <c r="C241">
        <v>8</v>
      </c>
      <c r="D241">
        <v>8</v>
      </c>
      <c r="E241">
        <v>586.66999999999996</v>
      </c>
      <c r="F241">
        <v>0.29319832717827898</v>
      </c>
      <c r="G241">
        <v>0.78605374112726101</v>
      </c>
      <c r="H241">
        <v>1.2110943093465101</v>
      </c>
      <c r="I241">
        <v>0.17595347360532801</v>
      </c>
      <c r="J241" t="s">
        <v>3619</v>
      </c>
      <c r="K241">
        <v>97898.034926578301</v>
      </c>
      <c r="L241">
        <v>80834.361264072591</v>
      </c>
      <c r="M241">
        <v>0.82569952833779403</v>
      </c>
      <c r="N241">
        <v>53619</v>
      </c>
      <c r="O241">
        <v>13243.195032260501</v>
      </c>
      <c r="P241">
        <v>463123.26271343802</v>
      </c>
      <c r="Q241">
        <v>69211.991479695105</v>
      </c>
      <c r="R241">
        <v>17022.7842522299</v>
      </c>
      <c r="S241">
        <v>14015.4491865859</v>
      </c>
      <c r="T241" s="6">
        <v>10771.5268952604</v>
      </c>
      <c r="U241">
        <v>200289.375238017</v>
      </c>
      <c r="V241">
        <v>94241.799059863304</v>
      </c>
      <c r="W241">
        <v>19921.218309986001</v>
      </c>
      <c r="X241">
        <v>40960.827373820001</v>
      </c>
      <c r="Y241">
        <v>73612.797925374107</v>
      </c>
      <c r="Z241">
        <v>141982.78701760099</v>
      </c>
      <c r="AA241">
        <v>34143.646952699397</v>
      </c>
      <c r="AB241">
        <v>41522.438235219903</v>
      </c>
      <c r="AC241">
        <v>3139.14769218834</v>
      </c>
      <c r="AD241">
        <v>3178136.8729069699</v>
      </c>
      <c r="AE241">
        <v>17799.4896820336</v>
      </c>
      <c r="AF241">
        <v>44980.375918728801</v>
      </c>
      <c r="AG241">
        <v>3691.7807389438899</v>
      </c>
      <c r="AH241">
        <v>1873.6075114476901</v>
      </c>
      <c r="AI241">
        <v>200289.375238017</v>
      </c>
      <c r="AJ241">
        <v>139729.682803095</v>
      </c>
      <c r="AK241">
        <v>8130.6408072217901</v>
      </c>
      <c r="AL241">
        <v>26849.209050286099</v>
      </c>
      <c r="AM241">
        <v>74927.033329682803</v>
      </c>
      <c r="AN241">
        <v>942123.81847293302</v>
      </c>
      <c r="AO241">
        <v>34086.564806155096</v>
      </c>
      <c r="AP241">
        <v>28608.371834521498</v>
      </c>
      <c r="AQ241" t="s">
        <v>3633</v>
      </c>
    </row>
    <row r="242" spans="1:43" x14ac:dyDescent="0.25">
      <c r="A242" t="s">
        <v>1448</v>
      </c>
      <c r="B242" t="s">
        <v>1449</v>
      </c>
      <c r="C242">
        <v>10</v>
      </c>
      <c r="D242">
        <v>10</v>
      </c>
      <c r="E242">
        <v>461.02</v>
      </c>
      <c r="F242">
        <v>0.293256971322789</v>
      </c>
      <c r="G242">
        <v>0.78605374112726101</v>
      </c>
      <c r="H242">
        <v>2.3316869658875001</v>
      </c>
      <c r="I242">
        <v>0.17592060718656799</v>
      </c>
      <c r="J242" t="s">
        <v>3620</v>
      </c>
      <c r="K242">
        <v>20092.405126580721</v>
      </c>
      <c r="L242">
        <v>46849.199146979394</v>
      </c>
      <c r="M242">
        <v>2.331686965887497</v>
      </c>
      <c r="N242">
        <v>263159</v>
      </c>
      <c r="O242">
        <v>23591.593979658701</v>
      </c>
      <c r="P242">
        <v>5688.8271123734903</v>
      </c>
      <c r="Q242">
        <v>45984.135943704699</v>
      </c>
      <c r="R242">
        <v>32149.187022454</v>
      </c>
      <c r="S242">
        <v>12413.418874995699</v>
      </c>
      <c r="T242" s="6">
        <v>727.26782629773402</v>
      </c>
      <c r="U242">
        <v>39207.792503312899</v>
      </c>
      <c r="V242">
        <v>56937.772984088697</v>
      </c>
      <c r="W242">
        <v>46011.798361738402</v>
      </c>
      <c r="X242">
        <v>1768.26473415994</v>
      </c>
      <c r="Y242">
        <v>28016.9662003626</v>
      </c>
      <c r="Z242">
        <v>6344.3053555380102</v>
      </c>
      <c r="AA242">
        <v>152646.76339851</v>
      </c>
      <c r="AB242">
        <v>43859.929638124602</v>
      </c>
      <c r="AC242">
        <v>5592.1171300343603</v>
      </c>
      <c r="AD242">
        <v>39039.004656119301</v>
      </c>
      <c r="AE242">
        <v>11825.9009135336</v>
      </c>
      <c r="AF242">
        <v>84949.8235027013</v>
      </c>
      <c r="AG242">
        <v>3269.7932186870498</v>
      </c>
      <c r="AH242">
        <v>126.50151417114699</v>
      </c>
      <c r="AI242">
        <v>39207.792503312899</v>
      </c>
      <c r="AJ242">
        <v>84420.045435758904</v>
      </c>
      <c r="AK242">
        <v>18779.243294878299</v>
      </c>
      <c r="AL242">
        <v>1159.0710575844701</v>
      </c>
      <c r="AM242">
        <v>28517.163040308398</v>
      </c>
      <c r="AN242">
        <v>42097.505709454599</v>
      </c>
      <c r="AO242">
        <v>152391.56497375201</v>
      </c>
      <c r="AP242">
        <v>30218.870303698</v>
      </c>
      <c r="AQ242" t="s">
        <v>3633</v>
      </c>
    </row>
    <row r="243" spans="1:43" x14ac:dyDescent="0.25">
      <c r="A243" t="s">
        <v>450</v>
      </c>
      <c r="B243" t="s">
        <v>2131</v>
      </c>
      <c r="C243">
        <v>4</v>
      </c>
      <c r="D243">
        <v>4</v>
      </c>
      <c r="E243">
        <v>260.29000000000002</v>
      </c>
      <c r="F243">
        <v>0.29552202315819998</v>
      </c>
      <c r="G243">
        <v>0.78857197209185304</v>
      </c>
      <c r="H243">
        <v>2.3363697649495299</v>
      </c>
      <c r="I243">
        <v>0.17465824114355699</v>
      </c>
      <c r="J243" t="s">
        <v>3620</v>
      </c>
      <c r="K243">
        <v>892822.23762246827</v>
      </c>
      <c r="L243">
        <v>2085962.8814557185</v>
      </c>
      <c r="M243">
        <v>2.336369764949529</v>
      </c>
      <c r="N243">
        <v>31642</v>
      </c>
      <c r="O243">
        <v>73156.048681026703</v>
      </c>
      <c r="P243">
        <v>356095.10051027901</v>
      </c>
      <c r="Q243">
        <v>644549.24849434395</v>
      </c>
      <c r="R243">
        <v>2888966.1518914499</v>
      </c>
      <c r="S243">
        <v>1306857.08678035</v>
      </c>
      <c r="T243" s="6">
        <v>87309.789377360896</v>
      </c>
      <c r="U243">
        <v>4651019.2821403397</v>
      </c>
      <c r="V243">
        <v>461061.732189895</v>
      </c>
      <c r="W243">
        <v>1289650.49559381</v>
      </c>
      <c r="X243">
        <v>466722.905323716</v>
      </c>
      <c r="Y243">
        <v>830046.254898682</v>
      </c>
      <c r="Z243">
        <v>64261.240766834198</v>
      </c>
      <c r="AA243">
        <v>6610451.8755121399</v>
      </c>
      <c r="AB243">
        <v>2314489.2652203301</v>
      </c>
      <c r="AC243">
        <v>17340.803395799801</v>
      </c>
      <c r="AD243">
        <v>2443666.8600114998</v>
      </c>
      <c r="AE243">
        <v>165760.982350918</v>
      </c>
      <c r="AF243">
        <v>7633697.37894304</v>
      </c>
      <c r="AG243">
        <v>344236.54620685702</v>
      </c>
      <c r="AH243">
        <v>15186.730608482099</v>
      </c>
      <c r="AI243">
        <v>4651019.2821403397</v>
      </c>
      <c r="AJ243">
        <v>683603.35046890005</v>
      </c>
      <c r="AK243">
        <v>526357.61444733699</v>
      </c>
      <c r="AL243">
        <v>305929.87634821498</v>
      </c>
      <c r="AM243">
        <v>844865.36524560396</v>
      </c>
      <c r="AN243">
        <v>426404.12125135399</v>
      </c>
      <c r="AO243">
        <v>6599400.3676516898</v>
      </c>
      <c r="AP243">
        <v>1594650.3221062899</v>
      </c>
      <c r="AQ243" t="s">
        <v>3633</v>
      </c>
    </row>
    <row r="244" spans="1:43" x14ac:dyDescent="0.25">
      <c r="A244" t="s">
        <v>2247</v>
      </c>
      <c r="B244" t="s">
        <v>2248</v>
      </c>
      <c r="C244">
        <v>5</v>
      </c>
      <c r="D244">
        <v>4</v>
      </c>
      <c r="E244">
        <v>216.3</v>
      </c>
      <c r="F244">
        <v>0.29584924935225398</v>
      </c>
      <c r="G244">
        <v>0.78857197209185304</v>
      </c>
      <c r="H244">
        <v>1.79657308368199</v>
      </c>
      <c r="I244">
        <v>0.174477000481222</v>
      </c>
      <c r="J244" t="s">
        <v>3619</v>
      </c>
      <c r="K244">
        <v>164361.66443253437</v>
      </c>
      <c r="L244">
        <v>91486.211123503308</v>
      </c>
      <c r="M244">
        <v>0.55661526329368438</v>
      </c>
      <c r="N244">
        <v>111697</v>
      </c>
      <c r="O244">
        <v>138827.694626974</v>
      </c>
      <c r="P244">
        <v>15916.898201772099</v>
      </c>
      <c r="Q244">
        <v>165764.31815952499</v>
      </c>
      <c r="R244">
        <v>286021.37660877302</v>
      </c>
      <c r="S244">
        <v>259424.88166607401</v>
      </c>
      <c r="T244" s="6">
        <v>120214.817332088</v>
      </c>
      <c r="U244">
        <v>76748.459872937703</v>
      </c>
      <c r="V244">
        <v>201425.40775970701</v>
      </c>
      <c r="W244">
        <v>34779.646184728103</v>
      </c>
      <c r="X244">
        <v>174305.792802657</v>
      </c>
      <c r="Y244">
        <v>44044.630108105899</v>
      </c>
      <c r="Z244">
        <v>34029.653407985701</v>
      </c>
      <c r="AA244">
        <v>120978.986935334</v>
      </c>
      <c r="AB244">
        <v>45577.111916570902</v>
      </c>
      <c r="AC244">
        <v>32907.514851097403</v>
      </c>
      <c r="AD244">
        <v>109228.11516954401</v>
      </c>
      <c r="AE244">
        <v>42630.188897185501</v>
      </c>
      <c r="AF244">
        <v>755772.313742953</v>
      </c>
      <c r="AG244">
        <v>68334.576265615295</v>
      </c>
      <c r="AH244">
        <v>20910.255986068201</v>
      </c>
      <c r="AI244">
        <v>76748.459872937703</v>
      </c>
      <c r="AJ244">
        <v>298647.82522742299</v>
      </c>
      <c r="AK244">
        <v>14194.9556563283</v>
      </c>
      <c r="AL244">
        <v>114254.837357743</v>
      </c>
      <c r="AM244">
        <v>44830.974519527903</v>
      </c>
      <c r="AN244">
        <v>225803.05460596099</v>
      </c>
      <c r="AO244">
        <v>120776.731439002</v>
      </c>
      <c r="AP244">
        <v>31401.984571967801</v>
      </c>
      <c r="AQ244" t="s">
        <v>3633</v>
      </c>
    </row>
    <row r="245" spans="1:43" x14ac:dyDescent="0.25">
      <c r="A245" t="s">
        <v>24</v>
      </c>
      <c r="B245" t="s">
        <v>25</v>
      </c>
      <c r="C245">
        <v>14</v>
      </c>
      <c r="D245">
        <v>14</v>
      </c>
      <c r="E245">
        <v>808.56</v>
      </c>
      <c r="F245">
        <v>0.29935218345272202</v>
      </c>
      <c r="G245">
        <v>0.79343746474652199</v>
      </c>
      <c r="H245">
        <v>2.2910200959336802</v>
      </c>
      <c r="I245">
        <v>0.17255445533812899</v>
      </c>
      <c r="J245" t="s">
        <v>3619</v>
      </c>
      <c r="K245">
        <v>3147597.3252838105</v>
      </c>
      <c r="L245">
        <v>1373884.6424221515</v>
      </c>
      <c r="M245">
        <v>0.43648678672653018</v>
      </c>
      <c r="N245">
        <v>46101</v>
      </c>
      <c r="O245">
        <v>7501055.9466548599</v>
      </c>
      <c r="P245">
        <v>2303602.5393540398</v>
      </c>
      <c r="Q245">
        <v>3307912.7832569499</v>
      </c>
      <c r="R245">
        <v>367887.34942338202</v>
      </c>
      <c r="S245">
        <v>4640406.1078227004</v>
      </c>
      <c r="T245" s="6">
        <v>764719.22519092995</v>
      </c>
      <c r="U245">
        <v>990468.41740139399</v>
      </c>
      <c r="V245">
        <v>1416240.3826840001</v>
      </c>
      <c r="W245">
        <v>1650337.6795580599</v>
      </c>
      <c r="X245">
        <v>1470738.9821041699</v>
      </c>
      <c r="Y245">
        <v>1778046.85225617</v>
      </c>
      <c r="Z245">
        <v>2023884.01886801</v>
      </c>
      <c r="AA245">
        <v>460051.591222519</v>
      </c>
      <c r="AB245">
        <v>1201309.21528289</v>
      </c>
      <c r="AC245">
        <v>1778039.3935569699</v>
      </c>
      <c r="AD245">
        <v>15808241.045696</v>
      </c>
      <c r="AE245">
        <v>850707.48862822005</v>
      </c>
      <c r="AF245">
        <v>972091.93441083201</v>
      </c>
      <c r="AG245">
        <v>1222319.8601535901</v>
      </c>
      <c r="AH245">
        <v>133015.83873839001</v>
      </c>
      <c r="AI245">
        <v>990468.41740139399</v>
      </c>
      <c r="AJ245">
        <v>2099820.05245534</v>
      </c>
      <c r="AK245">
        <v>673568.38694871496</v>
      </c>
      <c r="AL245">
        <v>964047.38186901005</v>
      </c>
      <c r="AM245">
        <v>1809790.95368435</v>
      </c>
      <c r="AN245">
        <v>13429440.145909401</v>
      </c>
      <c r="AO245">
        <v>459282.46622586902</v>
      </c>
      <c r="AP245">
        <v>827685.03439904202</v>
      </c>
      <c r="AQ245" t="s">
        <v>3633</v>
      </c>
    </row>
    <row r="246" spans="1:43" x14ac:dyDescent="0.25">
      <c r="A246" t="s">
        <v>2010</v>
      </c>
      <c r="B246" t="s">
        <v>2011</v>
      </c>
      <c r="C246">
        <v>2</v>
      </c>
      <c r="D246">
        <v>2</v>
      </c>
      <c r="E246">
        <v>123.06</v>
      </c>
      <c r="F246">
        <v>0.30016912079465402</v>
      </c>
      <c r="G246">
        <v>0.79343746474652199</v>
      </c>
      <c r="H246">
        <v>1.8429575964840501</v>
      </c>
      <c r="I246">
        <v>0.172110674871464</v>
      </c>
      <c r="J246" t="s">
        <v>3620</v>
      </c>
      <c r="K246">
        <v>20586.261007895595</v>
      </c>
      <c r="L246">
        <v>37939.606107704487</v>
      </c>
      <c r="M246">
        <v>1.8429575964840454</v>
      </c>
      <c r="N246">
        <v>70970</v>
      </c>
      <c r="O246">
        <v>34156.741337120402</v>
      </c>
      <c r="P246">
        <v>2038.81127005194</v>
      </c>
      <c r="Q246">
        <v>6550.8324990021802</v>
      </c>
      <c r="R246">
        <v>3487.1711106341299</v>
      </c>
      <c r="S246">
        <v>71650.916346089201</v>
      </c>
      <c r="T246" s="6">
        <v>5633.0934844757303</v>
      </c>
      <c r="U246">
        <v>135210.13102308699</v>
      </c>
      <c r="V246">
        <v>80184.645804785803</v>
      </c>
      <c r="W246">
        <v>25021.739492323701</v>
      </c>
      <c r="X246">
        <v>32002.572204951699</v>
      </c>
      <c r="Y246">
        <v>4230.4722098159</v>
      </c>
      <c r="Z246">
        <v>8968.7623932430906</v>
      </c>
      <c r="AA246">
        <v>11837.1935006844</v>
      </c>
      <c r="AB246">
        <v>6061.3322327442902</v>
      </c>
      <c r="AC246">
        <v>8096.4642958062104</v>
      </c>
      <c r="AD246">
        <v>13991.137556525</v>
      </c>
      <c r="AE246">
        <v>1684.70048299257</v>
      </c>
      <c r="AF246">
        <v>9214.3720513115604</v>
      </c>
      <c r="AG246">
        <v>18873.4209922677</v>
      </c>
      <c r="AH246">
        <v>979.82452885530802</v>
      </c>
      <c r="AI246">
        <v>135210.13102308699</v>
      </c>
      <c r="AJ246">
        <v>118887.53436109801</v>
      </c>
      <c r="AK246">
        <v>10212.366182543101</v>
      </c>
      <c r="AL246">
        <v>20977.206916157302</v>
      </c>
      <c r="AM246">
        <v>4306.00033144389</v>
      </c>
      <c r="AN246">
        <v>59512.035581123899</v>
      </c>
      <c r="AO246">
        <v>11817.4038040824</v>
      </c>
      <c r="AP246">
        <v>4176.1720577341903</v>
      </c>
      <c r="AQ246" t="s">
        <v>3633</v>
      </c>
    </row>
    <row r="247" spans="1:43" x14ac:dyDescent="0.25">
      <c r="A247" t="s">
        <v>128</v>
      </c>
      <c r="B247" t="s">
        <v>129</v>
      </c>
      <c r="C247">
        <v>13</v>
      </c>
      <c r="D247">
        <v>13</v>
      </c>
      <c r="E247">
        <v>1101.54</v>
      </c>
      <c r="F247">
        <v>0.30629223794271798</v>
      </c>
      <c r="G247">
        <v>0.80560598013844398</v>
      </c>
      <c r="H247">
        <v>1.44629452755017</v>
      </c>
      <c r="I247">
        <v>0.16883836897364099</v>
      </c>
      <c r="J247" t="s">
        <v>3619</v>
      </c>
      <c r="K247">
        <v>3080488.2244071141</v>
      </c>
      <c r="L247">
        <v>2129917.6383008589</v>
      </c>
      <c r="M247">
        <v>0.69142210037527196</v>
      </c>
      <c r="N247">
        <v>46878</v>
      </c>
      <c r="O247">
        <v>826281.68469327094</v>
      </c>
      <c r="P247">
        <v>14634403.0108526</v>
      </c>
      <c r="Q247">
        <v>830022.102556522</v>
      </c>
      <c r="R247">
        <v>1081629.67938273</v>
      </c>
      <c r="S247">
        <v>410056.64448625699</v>
      </c>
      <c r="T247" s="6">
        <v>700536.22447130503</v>
      </c>
      <c r="U247">
        <v>193106.743875885</v>
      </c>
      <c r="V247">
        <v>266683.833983786</v>
      </c>
      <c r="W247">
        <v>181099.63744060899</v>
      </c>
      <c r="X247">
        <v>456504.64157613303</v>
      </c>
      <c r="Y247">
        <v>314300.774082513</v>
      </c>
      <c r="Z247">
        <v>14071773.6225268</v>
      </c>
      <c r="AA247">
        <v>369182.34150573501</v>
      </c>
      <c r="AB247">
        <v>1186689.5114154101</v>
      </c>
      <c r="AC247">
        <v>195860.608960588</v>
      </c>
      <c r="AD247">
        <v>100427120.739452</v>
      </c>
      <c r="AE247">
        <v>213459.684289664</v>
      </c>
      <c r="AF247">
        <v>2858058.2860360099</v>
      </c>
      <c r="AG247">
        <v>108012.180119008</v>
      </c>
      <c r="AH247">
        <v>121851.79918997199</v>
      </c>
      <c r="AI247">
        <v>193106.743875885</v>
      </c>
      <c r="AJ247">
        <v>395404.67078304902</v>
      </c>
      <c r="AK247">
        <v>73913.958445482494</v>
      </c>
      <c r="AL247">
        <v>299231.95745644002</v>
      </c>
      <c r="AM247">
        <v>319912.09733801102</v>
      </c>
      <c r="AN247">
        <v>93372960.035628602</v>
      </c>
      <c r="AO247">
        <v>368565.13384339598</v>
      </c>
      <c r="AP247">
        <v>817612.26550281199</v>
      </c>
      <c r="AQ247" t="s">
        <v>3633</v>
      </c>
    </row>
    <row r="248" spans="1:43" x14ac:dyDescent="0.25">
      <c r="A248" t="s">
        <v>2552</v>
      </c>
      <c r="B248" t="s">
        <v>2553</v>
      </c>
      <c r="C248">
        <v>3</v>
      </c>
      <c r="D248">
        <v>2</v>
      </c>
      <c r="E248">
        <v>150.49</v>
      </c>
      <c r="F248">
        <v>0.30814963230331699</v>
      </c>
      <c r="G248">
        <v>0.80560598013844398</v>
      </c>
      <c r="H248">
        <v>15.730428119468501</v>
      </c>
      <c r="I248">
        <v>0.16786418125722399</v>
      </c>
      <c r="J248" t="s">
        <v>3619</v>
      </c>
      <c r="K248">
        <v>47114.158065580588</v>
      </c>
      <c r="L248">
        <v>2995.0969997612819</v>
      </c>
      <c r="M248">
        <v>6.357106064788963E-2</v>
      </c>
      <c r="N248">
        <v>23785</v>
      </c>
      <c r="O248">
        <v>0</v>
      </c>
      <c r="P248">
        <v>232910.927960512</v>
      </c>
      <c r="Q248">
        <v>5062.5909185549899</v>
      </c>
      <c r="R248">
        <v>15777.9657010512</v>
      </c>
      <c r="S248">
        <v>21431.091113042701</v>
      </c>
      <c r="T248" s="6">
        <v>7502.3727003226404</v>
      </c>
      <c r="U248">
        <v>755.752679638622</v>
      </c>
      <c r="V248">
        <v>2512.24134587554</v>
      </c>
      <c r="W248">
        <v>618.66517981826496</v>
      </c>
      <c r="X248">
        <v>0</v>
      </c>
      <c r="Y248">
        <v>0</v>
      </c>
      <c r="Z248">
        <v>2457.2433533182998</v>
      </c>
      <c r="AA248">
        <v>7470.29413068333</v>
      </c>
      <c r="AB248">
        <v>10146.5793087562</v>
      </c>
      <c r="AC248">
        <v>0</v>
      </c>
      <c r="AD248">
        <v>1598327.84886969</v>
      </c>
      <c r="AE248">
        <v>1301.96419569307</v>
      </c>
      <c r="AF248">
        <v>41691.1133895811</v>
      </c>
      <c r="AG248">
        <v>5645.1197769249202</v>
      </c>
      <c r="AH248">
        <v>1304.96836536607</v>
      </c>
      <c r="AI248">
        <v>755.752679638622</v>
      </c>
      <c r="AJ248">
        <v>3724.83006357963</v>
      </c>
      <c r="AK248">
        <v>252.501843951788</v>
      </c>
      <c r="AL248">
        <v>0</v>
      </c>
      <c r="AM248">
        <v>0</v>
      </c>
      <c r="AN248">
        <v>16304.9869605566</v>
      </c>
      <c r="AO248">
        <v>7457.8051184554497</v>
      </c>
      <c r="AP248">
        <v>6990.8494310708102</v>
      </c>
      <c r="AQ248" t="s">
        <v>3633</v>
      </c>
    </row>
    <row r="249" spans="1:43" x14ac:dyDescent="0.25">
      <c r="A249" t="s">
        <v>503</v>
      </c>
      <c r="B249" t="s">
        <v>1450</v>
      </c>
      <c r="C249">
        <v>7</v>
      </c>
      <c r="D249">
        <v>7</v>
      </c>
      <c r="E249">
        <v>381.17</v>
      </c>
      <c r="F249">
        <v>0.31292120441791399</v>
      </c>
      <c r="G249">
        <v>0.81141132789987802</v>
      </c>
      <c r="H249">
        <v>6.5615498214555998</v>
      </c>
      <c r="I249">
        <v>0.16539976572315801</v>
      </c>
      <c r="J249" t="s">
        <v>3619</v>
      </c>
      <c r="K249">
        <v>156643.16021409986</v>
      </c>
      <c r="L249">
        <v>23872.890471987717</v>
      </c>
      <c r="M249">
        <v>0.15240301867862122</v>
      </c>
      <c r="N249">
        <v>46084</v>
      </c>
      <c r="O249">
        <v>19616.577865650299</v>
      </c>
      <c r="P249">
        <v>905199.18992586399</v>
      </c>
      <c r="Q249">
        <v>4898.2163215751898</v>
      </c>
      <c r="R249">
        <v>4934.8981850259597</v>
      </c>
      <c r="S249">
        <v>5210.0789864836697</v>
      </c>
      <c r="T249" s="6">
        <v>0</v>
      </c>
      <c r="U249">
        <v>7109.8731271904699</v>
      </c>
      <c r="V249">
        <v>9907.6226913626706</v>
      </c>
      <c r="W249">
        <v>7302.0522182128898</v>
      </c>
      <c r="X249">
        <v>30634.344114252301</v>
      </c>
      <c r="Y249">
        <v>33392.731920641498</v>
      </c>
      <c r="Z249">
        <v>27127.074443728601</v>
      </c>
      <c r="AA249">
        <v>22114.263848421899</v>
      </c>
      <c r="AB249">
        <v>53395.161412091402</v>
      </c>
      <c r="AC249">
        <v>4649.8850908395798</v>
      </c>
      <c r="AD249">
        <v>6211838.5199945802</v>
      </c>
      <c r="AE249">
        <v>1259.69140624749</v>
      </c>
      <c r="AF249">
        <v>13039.792562373699</v>
      </c>
      <c r="AG249">
        <v>1372.3762253075599</v>
      </c>
      <c r="AH249">
        <v>0</v>
      </c>
      <c r="AI249">
        <v>7109.8731271904699</v>
      </c>
      <c r="AJ249">
        <v>14689.755393118799</v>
      </c>
      <c r="AK249">
        <v>2980.2576739046799</v>
      </c>
      <c r="AL249">
        <v>20080.3538887416</v>
      </c>
      <c r="AM249">
        <v>33988.904213687398</v>
      </c>
      <c r="AN249">
        <v>180001.13602331799</v>
      </c>
      <c r="AO249">
        <v>22077.2927055482</v>
      </c>
      <c r="AP249">
        <v>36788.509942215198</v>
      </c>
      <c r="AQ249" t="s">
        <v>3633</v>
      </c>
    </row>
    <row r="250" spans="1:43" x14ac:dyDescent="0.25">
      <c r="A250" t="s">
        <v>3673</v>
      </c>
      <c r="B250" t="s">
        <v>3674</v>
      </c>
      <c r="C250">
        <v>16</v>
      </c>
      <c r="D250">
        <v>12</v>
      </c>
      <c r="E250">
        <v>906.58</v>
      </c>
      <c r="F250">
        <v>0.31761609539591401</v>
      </c>
      <c r="G250">
        <v>0.81430991918286399</v>
      </c>
      <c r="H250">
        <v>1.6296117415798199</v>
      </c>
      <c r="I250">
        <v>0.16302734869508201</v>
      </c>
      <c r="J250" t="s">
        <v>3619</v>
      </c>
      <c r="K250">
        <v>392568.22929503489</v>
      </c>
      <c r="L250">
        <v>240896.78496944439</v>
      </c>
      <c r="M250">
        <v>0.61364309944806628</v>
      </c>
      <c r="N250">
        <v>70294</v>
      </c>
      <c r="O250">
        <v>438854.91094666702</v>
      </c>
      <c r="P250">
        <v>67225.279454400195</v>
      </c>
      <c r="Q250">
        <v>494850.59774701903</v>
      </c>
      <c r="R250">
        <v>163716.709605337</v>
      </c>
      <c r="S250">
        <v>264241.25411815202</v>
      </c>
      <c r="T250" s="6">
        <v>926520.62389863399</v>
      </c>
      <c r="U250">
        <v>413064.20983596903</v>
      </c>
      <c r="V250">
        <v>348197.16490843601</v>
      </c>
      <c r="W250">
        <v>35473.411518365501</v>
      </c>
      <c r="X250">
        <v>226261.16391648899</v>
      </c>
      <c r="Y250">
        <v>5127.5891936872304</v>
      </c>
      <c r="Z250">
        <v>376190.323447995</v>
      </c>
      <c r="AA250">
        <v>379656.90017396602</v>
      </c>
      <c r="AB250">
        <v>143203.51676064701</v>
      </c>
      <c r="AC250">
        <v>104025.529907838</v>
      </c>
      <c r="AD250">
        <v>461326.72795083298</v>
      </c>
      <c r="AE250">
        <v>127262.457277079</v>
      </c>
      <c r="AF250">
        <v>432598.98222940502</v>
      </c>
      <c r="AG250">
        <v>69603.247059782894</v>
      </c>
      <c r="AH250">
        <v>161159.69605121799</v>
      </c>
      <c r="AI250">
        <v>413064.20983596903</v>
      </c>
      <c r="AJ250">
        <v>516262.209454294</v>
      </c>
      <c r="AK250">
        <v>14478.1088573291</v>
      </c>
      <c r="AL250">
        <v>148310.80521185099</v>
      </c>
      <c r="AM250">
        <v>5219.1338631878598</v>
      </c>
      <c r="AN250">
        <v>2496203.0359036201</v>
      </c>
      <c r="AO250">
        <v>379022.18089976802</v>
      </c>
      <c r="AP250">
        <v>98665.194762689702</v>
      </c>
      <c r="AQ250" t="s">
        <v>3633</v>
      </c>
    </row>
    <row r="251" spans="1:43" x14ac:dyDescent="0.25">
      <c r="A251" t="s">
        <v>3675</v>
      </c>
      <c r="B251" t="s">
        <v>3676</v>
      </c>
      <c r="C251">
        <v>2</v>
      </c>
      <c r="D251">
        <v>2</v>
      </c>
      <c r="E251">
        <v>114.96</v>
      </c>
      <c r="F251">
        <v>0.31786762362634802</v>
      </c>
      <c r="G251">
        <v>0.81430991918286399</v>
      </c>
      <c r="H251">
        <v>1.88205431904045</v>
      </c>
      <c r="I251">
        <v>0.16290168243200101</v>
      </c>
      <c r="J251" t="s">
        <v>3619</v>
      </c>
      <c r="K251">
        <v>45947.242386176658</v>
      </c>
      <c r="L251">
        <v>24413.345524268687</v>
      </c>
      <c r="M251">
        <v>0.53133429247134756</v>
      </c>
      <c r="N251">
        <v>82142</v>
      </c>
      <c r="O251">
        <v>7930.1788483597902</v>
      </c>
      <c r="P251">
        <v>15702.652544722599</v>
      </c>
      <c r="Q251">
        <v>35371.099814962203</v>
      </c>
      <c r="R251">
        <v>27022.732731074801</v>
      </c>
      <c r="S251">
        <v>57841.444346022603</v>
      </c>
      <c r="T251" s="6">
        <v>131815.34603191799</v>
      </c>
      <c r="U251">
        <v>53470.048542101998</v>
      </c>
      <c r="V251">
        <v>25334.667693701402</v>
      </c>
      <c r="W251">
        <v>6436.3814300169697</v>
      </c>
      <c r="X251">
        <v>18654.490340990898</v>
      </c>
      <c r="Y251">
        <v>6213.8538573370297</v>
      </c>
      <c r="Z251">
        <v>47628.941317614197</v>
      </c>
      <c r="AA251">
        <v>16343.690592863</v>
      </c>
      <c r="AB251">
        <v>21224.690419523999</v>
      </c>
      <c r="AC251">
        <v>1879.7580621464399</v>
      </c>
      <c r="AD251">
        <v>107757.87586750599</v>
      </c>
      <c r="AE251">
        <v>9096.5093293595692</v>
      </c>
      <c r="AF251">
        <v>71403.870165120199</v>
      </c>
      <c r="AG251">
        <v>15235.896281777201</v>
      </c>
      <c r="AH251">
        <v>22928.060696589801</v>
      </c>
      <c r="AI251">
        <v>53470.048542101998</v>
      </c>
      <c r="AJ251">
        <v>37563.0040605873</v>
      </c>
      <c r="AK251">
        <v>2626.9430258443499</v>
      </c>
      <c r="AL251">
        <v>12227.7391108542</v>
      </c>
      <c r="AM251">
        <v>6324.7919953601404</v>
      </c>
      <c r="AN251">
        <v>316040.84555976</v>
      </c>
      <c r="AO251">
        <v>16316.3668291541</v>
      </c>
      <c r="AP251">
        <v>14623.5110798313</v>
      </c>
      <c r="AQ251" t="s">
        <v>3633</v>
      </c>
    </row>
    <row r="252" spans="1:43" x14ac:dyDescent="0.25">
      <c r="A252" t="s">
        <v>3164</v>
      </c>
      <c r="B252" t="s">
        <v>3165</v>
      </c>
      <c r="C252">
        <v>4</v>
      </c>
      <c r="D252">
        <v>4</v>
      </c>
      <c r="E252">
        <v>192.52</v>
      </c>
      <c r="F252">
        <v>0.31972948212076402</v>
      </c>
      <c r="G252">
        <v>0.81430991918286399</v>
      </c>
      <c r="H252">
        <v>1.0997282790295899</v>
      </c>
      <c r="I252">
        <v>0.16197595122525699</v>
      </c>
      <c r="J252" t="s">
        <v>3620</v>
      </c>
      <c r="K252">
        <v>22913.227326802804</v>
      </c>
      <c r="L252">
        <v>25198.324055118679</v>
      </c>
      <c r="M252">
        <v>1.0997282790295926</v>
      </c>
      <c r="N252">
        <v>37970</v>
      </c>
      <c r="O252">
        <v>8936.6389890087703</v>
      </c>
      <c r="P252">
        <v>101169.233722388</v>
      </c>
      <c r="Q252">
        <v>18024.027638804899</v>
      </c>
      <c r="R252">
        <v>3719.98380178661</v>
      </c>
      <c r="S252">
        <v>5629.4798088285297</v>
      </c>
      <c r="T252" s="6">
        <v>0</v>
      </c>
      <c r="U252">
        <v>2981.9505821421399</v>
      </c>
      <c r="V252">
        <v>24436.607174044399</v>
      </c>
      <c r="W252">
        <v>22446.4027359719</v>
      </c>
      <c r="X252">
        <v>517.42970033446704</v>
      </c>
      <c r="Y252">
        <v>51363.258760222197</v>
      </c>
      <c r="Z252">
        <v>16378.324565372101</v>
      </c>
      <c r="AA252">
        <v>67416.094454475606</v>
      </c>
      <c r="AB252">
        <v>16046.5244683866</v>
      </c>
      <c r="AC252">
        <v>2118.3279102912002</v>
      </c>
      <c r="AD252">
        <v>694263.70468419895</v>
      </c>
      <c r="AE252">
        <v>4635.3021655173097</v>
      </c>
      <c r="AF252">
        <v>9829.5477012830106</v>
      </c>
      <c r="AG252">
        <v>1482.84973616099</v>
      </c>
      <c r="AH252">
        <v>0</v>
      </c>
      <c r="AI252">
        <v>2981.9505821421399</v>
      </c>
      <c r="AJ252">
        <v>36231.474815586997</v>
      </c>
      <c r="AK252">
        <v>9161.2689154128293</v>
      </c>
      <c r="AL252">
        <v>339.16742126128003</v>
      </c>
      <c r="AM252">
        <v>52280.265246129602</v>
      </c>
      <c r="AN252">
        <v>108678.03065314201</v>
      </c>
      <c r="AO252">
        <v>67303.386652979505</v>
      </c>
      <c r="AP252">
        <v>11055.828081260601</v>
      </c>
      <c r="AQ252" t="s">
        <v>3633</v>
      </c>
    </row>
    <row r="253" spans="1:43" x14ac:dyDescent="0.25">
      <c r="A253" t="s">
        <v>1722</v>
      </c>
      <c r="B253" t="s">
        <v>1723</v>
      </c>
      <c r="C253">
        <v>8</v>
      </c>
      <c r="D253">
        <v>8</v>
      </c>
      <c r="E253">
        <v>628.21</v>
      </c>
      <c r="F253">
        <v>0.321892984673041</v>
      </c>
      <c r="G253">
        <v>0.81430991918286399</v>
      </c>
      <c r="H253">
        <v>4.6927907377040601</v>
      </c>
      <c r="I253">
        <v>0.160910051672434</v>
      </c>
      <c r="J253" t="s">
        <v>3619</v>
      </c>
      <c r="K253">
        <v>287100.60791012825</v>
      </c>
      <c r="L253">
        <v>61179.077431139063</v>
      </c>
      <c r="M253">
        <v>0.21309281744986791</v>
      </c>
      <c r="N253">
        <v>37218</v>
      </c>
      <c r="O253">
        <v>214442.72285969299</v>
      </c>
      <c r="P253">
        <v>1379031.4322379399</v>
      </c>
      <c r="Q253">
        <v>13150.1935646374</v>
      </c>
      <c r="R253">
        <v>13381.446261164499</v>
      </c>
      <c r="S253">
        <v>3773.57436003574</v>
      </c>
      <c r="T253" s="6">
        <v>98824.278177298795</v>
      </c>
      <c r="U253">
        <v>13431.3572545812</v>
      </c>
      <c r="V253">
        <v>3002.8688886130099</v>
      </c>
      <c r="W253">
        <v>9028.6591965531206</v>
      </c>
      <c r="X253">
        <v>3274.2640787217401</v>
      </c>
      <c r="Y253">
        <v>328685.781217593</v>
      </c>
      <c r="Z253">
        <v>7689.0067172301497</v>
      </c>
      <c r="AA253">
        <v>68708.878376439199</v>
      </c>
      <c r="AB253">
        <v>55611.803719381103</v>
      </c>
      <c r="AC253">
        <v>50831.191183981602</v>
      </c>
      <c r="AD253">
        <v>9463464.6897557992</v>
      </c>
      <c r="AE253">
        <v>3381.8812270295198</v>
      </c>
      <c r="AF253">
        <v>35358.639000820403</v>
      </c>
      <c r="AG253">
        <v>993.98948645084602</v>
      </c>
      <c r="AH253">
        <v>17189.569473930002</v>
      </c>
      <c r="AI253">
        <v>13431.3572545812</v>
      </c>
      <c r="AJ253">
        <v>4452.2698154207601</v>
      </c>
      <c r="AK253">
        <v>3684.9545924204499</v>
      </c>
      <c r="AL253">
        <v>2146.2310791024302</v>
      </c>
      <c r="AM253">
        <v>334553.92511027498</v>
      </c>
      <c r="AN253">
        <v>51020.2435158769</v>
      </c>
      <c r="AO253">
        <v>68594.009268584006</v>
      </c>
      <c r="AP253">
        <v>38315.745096177998</v>
      </c>
      <c r="AQ253" t="s">
        <v>3633</v>
      </c>
    </row>
    <row r="254" spans="1:43" x14ac:dyDescent="0.25">
      <c r="A254" t="s">
        <v>2441</v>
      </c>
      <c r="B254" t="s">
        <v>2442</v>
      </c>
      <c r="C254">
        <v>2</v>
      </c>
      <c r="D254">
        <v>2</v>
      </c>
      <c r="E254">
        <v>115.57</v>
      </c>
      <c r="F254">
        <v>0.322082842729563</v>
      </c>
      <c r="G254">
        <v>0.81430991918286399</v>
      </c>
      <c r="H254">
        <v>1.69383403627417</v>
      </c>
      <c r="I254">
        <v>0.16081701239741</v>
      </c>
      <c r="J254" t="s">
        <v>3619</v>
      </c>
      <c r="K254">
        <v>44394.185467328141</v>
      </c>
      <c r="L254">
        <v>26209.288818507666</v>
      </c>
      <c r="M254">
        <v>0.59037661222090376</v>
      </c>
      <c r="N254">
        <v>41869</v>
      </c>
      <c r="O254">
        <v>33348.285681245601</v>
      </c>
      <c r="P254">
        <v>57724.115991976003</v>
      </c>
      <c r="Q254">
        <v>17011.3255952623</v>
      </c>
      <c r="R254">
        <v>133767.96474961899</v>
      </c>
      <c r="S254">
        <v>15418.309454460101</v>
      </c>
      <c r="T254" s="6">
        <v>9095.1113314058694</v>
      </c>
      <c r="U254">
        <v>28802.877504358701</v>
      </c>
      <c r="V254">
        <v>25723.559270589401</v>
      </c>
      <c r="W254">
        <v>21400.056311799501</v>
      </c>
      <c r="X254">
        <v>103229.964458883</v>
      </c>
      <c r="Y254">
        <v>0</v>
      </c>
      <c r="Z254">
        <v>11992.638784704201</v>
      </c>
      <c r="AA254">
        <v>11548.2286759865</v>
      </c>
      <c r="AB254">
        <v>6976.9855417400504</v>
      </c>
      <c r="AC254">
        <v>7904.8291427941504</v>
      </c>
      <c r="AD254">
        <v>396125.94801477803</v>
      </c>
      <c r="AE254">
        <v>4374.8620425033796</v>
      </c>
      <c r="AF254">
        <v>353463.52577622101</v>
      </c>
      <c r="AG254">
        <v>4061.3052862787299</v>
      </c>
      <c r="AH254">
        <v>1582.0105240115199</v>
      </c>
      <c r="AI254">
        <v>28802.877504358701</v>
      </c>
      <c r="AJ254">
        <v>38139.602737877503</v>
      </c>
      <c r="AK254">
        <v>8734.2133607532305</v>
      </c>
      <c r="AL254">
        <v>67665.696073845204</v>
      </c>
      <c r="AM254">
        <v>0</v>
      </c>
      <c r="AN254">
        <v>79576.904234253903</v>
      </c>
      <c r="AO254">
        <v>11528.922077528399</v>
      </c>
      <c r="AP254">
        <v>4807.0442186334903</v>
      </c>
      <c r="AQ254" t="s">
        <v>3633</v>
      </c>
    </row>
    <row r="255" spans="1:43" x14ac:dyDescent="0.25">
      <c r="A255" t="s">
        <v>720</v>
      </c>
      <c r="B255" t="s">
        <v>1215</v>
      </c>
      <c r="C255">
        <v>9</v>
      </c>
      <c r="D255">
        <v>9</v>
      </c>
      <c r="E255">
        <v>675.45</v>
      </c>
      <c r="F255">
        <v>0.32396579020580102</v>
      </c>
      <c r="G255">
        <v>0.81430991918286399</v>
      </c>
      <c r="H255">
        <v>1.44042943656547</v>
      </c>
      <c r="I255">
        <v>0.15989859814018401</v>
      </c>
      <c r="J255" t="s">
        <v>3619</v>
      </c>
      <c r="K255">
        <v>480494.70604693034</v>
      </c>
      <c r="L255">
        <v>333577.39980141813</v>
      </c>
      <c r="M255">
        <v>0.69423740907737974</v>
      </c>
      <c r="N255">
        <v>46960</v>
      </c>
      <c r="O255">
        <v>251056.29701605201</v>
      </c>
      <c r="P255">
        <v>257401.86757497201</v>
      </c>
      <c r="Q255">
        <v>247708.52262891599</v>
      </c>
      <c r="R255">
        <v>302485.36711517698</v>
      </c>
      <c r="S255">
        <v>539148.24489149498</v>
      </c>
      <c r="T255" s="6">
        <v>1285167.9370549701</v>
      </c>
      <c r="U255">
        <v>726826.99060092994</v>
      </c>
      <c r="V255">
        <v>580463.25404141296</v>
      </c>
      <c r="W255">
        <v>370635.82331501303</v>
      </c>
      <c r="X255">
        <v>280975.25346337399</v>
      </c>
      <c r="Y255">
        <v>25626.8937765878</v>
      </c>
      <c r="Z255">
        <v>295206.28712858801</v>
      </c>
      <c r="AA255">
        <v>328246.43219055701</v>
      </c>
      <c r="AB255">
        <v>60638.263894882199</v>
      </c>
      <c r="AC255">
        <v>59510.019558532898</v>
      </c>
      <c r="AD255">
        <v>1766394.4620318401</v>
      </c>
      <c r="AE255">
        <v>63704.066281327701</v>
      </c>
      <c r="AF255">
        <v>799276.15372162196</v>
      </c>
      <c r="AG255">
        <v>142015.933947435</v>
      </c>
      <c r="AH255">
        <v>223543.08017347401</v>
      </c>
      <c r="AI255">
        <v>726826.99060092994</v>
      </c>
      <c r="AJ255">
        <v>860636.65141343698</v>
      </c>
      <c r="AK255">
        <v>151271.20755223601</v>
      </c>
      <c r="AL255">
        <v>184175.07169342399</v>
      </c>
      <c r="AM255">
        <v>26084.419805387799</v>
      </c>
      <c r="AN255">
        <v>1958835.1539565499</v>
      </c>
      <c r="AO255">
        <v>327697.66213764198</v>
      </c>
      <c r="AP255">
        <v>41778.904964043802</v>
      </c>
      <c r="AQ255" t="s">
        <v>3633</v>
      </c>
    </row>
    <row r="256" spans="1:43" x14ac:dyDescent="0.25">
      <c r="A256" t="s">
        <v>597</v>
      </c>
      <c r="B256" t="s">
        <v>2411</v>
      </c>
      <c r="C256">
        <v>4</v>
      </c>
      <c r="D256">
        <v>4</v>
      </c>
      <c r="E256">
        <v>170.41</v>
      </c>
      <c r="F256">
        <v>0.32479654347063802</v>
      </c>
      <c r="G256">
        <v>0.81430991918286399</v>
      </c>
      <c r="H256">
        <v>1.7930876619173599</v>
      </c>
      <c r="I256">
        <v>0.15949587377184901</v>
      </c>
      <c r="J256" t="s">
        <v>3619</v>
      </c>
      <c r="K256">
        <v>13005.855716619119</v>
      </c>
      <c r="L256">
        <v>7253.3295459251831</v>
      </c>
      <c r="M256">
        <v>0.55769721761996383</v>
      </c>
      <c r="N256">
        <v>89950</v>
      </c>
      <c r="O256">
        <v>5527.6044799584997</v>
      </c>
      <c r="P256">
        <v>35901.543557013203</v>
      </c>
      <c r="Q256">
        <v>3504.4058612539802</v>
      </c>
      <c r="R256">
        <v>5715.6508143792898</v>
      </c>
      <c r="S256">
        <v>8033.1542358694296</v>
      </c>
      <c r="T256" s="6">
        <v>19352.7753512403</v>
      </c>
      <c r="U256">
        <v>14164.037460167399</v>
      </c>
      <c r="V256">
        <v>3547.6841259094999</v>
      </c>
      <c r="W256">
        <v>0</v>
      </c>
      <c r="X256">
        <v>7692.3777877130497</v>
      </c>
      <c r="Y256">
        <v>8702.7110854595103</v>
      </c>
      <c r="Z256">
        <v>16325.048927579899</v>
      </c>
      <c r="AA256">
        <v>4858.6929335842397</v>
      </c>
      <c r="AB256">
        <v>2736.0840469878699</v>
      </c>
      <c r="AC256">
        <v>1310.2553276850599</v>
      </c>
      <c r="AD256">
        <v>246370.736603269</v>
      </c>
      <c r="AE256">
        <v>901.24030006198996</v>
      </c>
      <c r="AF256">
        <v>15102.8244523096</v>
      </c>
      <c r="AG256">
        <v>2115.9966895197699</v>
      </c>
      <c r="AH256">
        <v>3366.23633938084</v>
      </c>
      <c r="AI256">
        <v>14164.037460167399</v>
      </c>
      <c r="AJ256">
        <v>5260.0521482407703</v>
      </c>
      <c r="AK256">
        <v>0</v>
      </c>
      <c r="AL256">
        <v>5042.2384643551004</v>
      </c>
      <c r="AM256">
        <v>8858.0836747961603</v>
      </c>
      <c r="AN256">
        <v>108324.521271035</v>
      </c>
      <c r="AO256">
        <v>4850.5700572426204</v>
      </c>
      <c r="AP256">
        <v>1885.1231554205201</v>
      </c>
      <c r="AQ256" t="s">
        <v>3633</v>
      </c>
    </row>
    <row r="257" spans="1:43" x14ac:dyDescent="0.25">
      <c r="A257" t="s">
        <v>2889</v>
      </c>
      <c r="B257" t="s">
        <v>2890</v>
      </c>
      <c r="C257">
        <v>2</v>
      </c>
      <c r="D257">
        <v>2</v>
      </c>
      <c r="E257">
        <v>59.66</v>
      </c>
      <c r="F257">
        <v>0.324883936851735</v>
      </c>
      <c r="G257">
        <v>0.81430991918286399</v>
      </c>
      <c r="H257">
        <v>1.7184419002245801</v>
      </c>
      <c r="I257">
        <v>0.159453595759633</v>
      </c>
      <c r="J257" t="s">
        <v>3620</v>
      </c>
      <c r="K257">
        <v>22792.162937085432</v>
      </c>
      <c r="L257">
        <v>39167.007787833412</v>
      </c>
      <c r="M257">
        <v>1.7184419002245834</v>
      </c>
      <c r="N257">
        <v>39584</v>
      </c>
      <c r="O257">
        <v>0</v>
      </c>
      <c r="P257">
        <v>23911.729385349801</v>
      </c>
      <c r="Q257">
        <v>0</v>
      </c>
      <c r="R257">
        <v>58582.083666380502</v>
      </c>
      <c r="S257">
        <v>48517.495748018198</v>
      </c>
      <c r="T257" s="6">
        <v>5741.6688227640798</v>
      </c>
      <c r="U257">
        <v>43399.552065509699</v>
      </c>
      <c r="V257">
        <v>62873.998149097999</v>
      </c>
      <c r="W257">
        <v>2409.1401300841599</v>
      </c>
      <c r="X257">
        <v>7444.7157578484503</v>
      </c>
      <c r="Y257">
        <v>7.4656006160909101</v>
      </c>
      <c r="Z257">
        <v>26578.982912856001</v>
      </c>
      <c r="AA257">
        <v>163878.20386715699</v>
      </c>
      <c r="AB257">
        <v>6744.0038194979597</v>
      </c>
      <c r="AC257">
        <v>0</v>
      </c>
      <c r="AD257">
        <v>164091.84114246399</v>
      </c>
      <c r="AE257">
        <v>0</v>
      </c>
      <c r="AF257">
        <v>154795.13259242699</v>
      </c>
      <c r="AG257">
        <v>12779.894095421199</v>
      </c>
      <c r="AH257">
        <v>998.71020507866103</v>
      </c>
      <c r="AI257">
        <v>43399.552065509699</v>
      </c>
      <c r="AJ257">
        <v>93221.520658315101</v>
      </c>
      <c r="AK257">
        <v>983.26581974953694</v>
      </c>
      <c r="AL257">
        <v>4879.8997119425303</v>
      </c>
      <c r="AM257">
        <v>7.5988866332049696</v>
      </c>
      <c r="AN257">
        <v>176364.286115066</v>
      </c>
      <c r="AO257">
        <v>163604.22845786501</v>
      </c>
      <c r="AP257">
        <v>4646.5231118817401</v>
      </c>
      <c r="AQ257" t="s">
        <v>3633</v>
      </c>
    </row>
    <row r="258" spans="1:43" x14ac:dyDescent="0.25">
      <c r="A258" t="s">
        <v>40</v>
      </c>
      <c r="B258" t="s">
        <v>41</v>
      </c>
      <c r="C258">
        <v>6</v>
      </c>
      <c r="D258">
        <v>6</v>
      </c>
      <c r="E258">
        <v>369.01</v>
      </c>
      <c r="F258">
        <v>0.32507432014410698</v>
      </c>
      <c r="G258">
        <v>0.81430991918286399</v>
      </c>
      <c r="H258">
        <v>1.3865234128800901</v>
      </c>
      <c r="I258">
        <v>0.15936155230951099</v>
      </c>
      <c r="J258" t="s">
        <v>3620</v>
      </c>
      <c r="K258">
        <v>149457.14281324492</v>
      </c>
      <c r="L258">
        <v>207225.82773272687</v>
      </c>
      <c r="M258">
        <v>1.3865234128800867</v>
      </c>
      <c r="N258">
        <v>30641</v>
      </c>
      <c r="O258">
        <v>14382.8995321202</v>
      </c>
      <c r="P258">
        <v>462596.51514962502</v>
      </c>
      <c r="Q258">
        <v>72051.280150631894</v>
      </c>
      <c r="R258">
        <v>151426.02728385301</v>
      </c>
      <c r="S258">
        <v>36591.223516118502</v>
      </c>
      <c r="T258" s="6">
        <v>159694.911247121</v>
      </c>
      <c r="U258">
        <v>405064.105122771</v>
      </c>
      <c r="V258">
        <v>171848.95430839399</v>
      </c>
      <c r="W258">
        <v>257285.22591937499</v>
      </c>
      <c r="X258">
        <v>324851.56906423898</v>
      </c>
      <c r="Y258">
        <v>18117.029804381898</v>
      </c>
      <c r="Z258">
        <v>111437.76173805101</v>
      </c>
      <c r="AA258">
        <v>218228.48068788499</v>
      </c>
      <c r="AB258">
        <v>150973.495216718</v>
      </c>
      <c r="AC258">
        <v>3409.3015894763998</v>
      </c>
      <c r="AD258">
        <v>3174522.12065838</v>
      </c>
      <c r="AE258">
        <v>18529.6794702798</v>
      </c>
      <c r="AF258">
        <v>400122.53754641401</v>
      </c>
      <c r="AG258">
        <v>9638.4191753545292</v>
      </c>
      <c r="AH258">
        <v>27777.453295338699</v>
      </c>
      <c r="AI258">
        <v>405064.105122771</v>
      </c>
      <c r="AJ258">
        <v>254795.64391913201</v>
      </c>
      <c r="AK258">
        <v>105008.324511295</v>
      </c>
      <c r="AL258">
        <v>212935.33962387301</v>
      </c>
      <c r="AM258">
        <v>18440.479566663402</v>
      </c>
      <c r="AN258">
        <v>739442.94104971096</v>
      </c>
      <c r="AO258">
        <v>217863.64121622499</v>
      </c>
      <c r="AP258">
        <v>104018.599867618</v>
      </c>
      <c r="AQ258" t="s">
        <v>3633</v>
      </c>
    </row>
    <row r="259" spans="1:43" x14ac:dyDescent="0.25">
      <c r="A259" t="s">
        <v>608</v>
      </c>
      <c r="B259" t="s">
        <v>2368</v>
      </c>
      <c r="C259">
        <v>8</v>
      </c>
      <c r="D259">
        <v>8</v>
      </c>
      <c r="E259">
        <v>447.93</v>
      </c>
      <c r="F259">
        <v>0.33213574695523901</v>
      </c>
      <c r="G259">
        <v>0.81430991918286399</v>
      </c>
      <c r="H259">
        <v>3.54726512052707</v>
      </c>
      <c r="I259">
        <v>0.15600258063140199</v>
      </c>
      <c r="J259" t="s">
        <v>3620</v>
      </c>
      <c r="K259">
        <v>174533.57170126055</v>
      </c>
      <c r="L259">
        <v>619116.85125689348</v>
      </c>
      <c r="M259">
        <v>3.5472651205270784</v>
      </c>
      <c r="N259">
        <v>81268</v>
      </c>
      <c r="O259">
        <v>2294.3609333678801</v>
      </c>
      <c r="P259">
        <v>149270.250208023</v>
      </c>
      <c r="Q259">
        <v>5375.57837306492</v>
      </c>
      <c r="R259">
        <v>863630.84710315801</v>
      </c>
      <c r="S259">
        <v>26630.393589949599</v>
      </c>
      <c r="T259" s="6">
        <v>0</v>
      </c>
      <c r="U259">
        <v>79043.806394422194</v>
      </c>
      <c r="V259">
        <v>1342662.1155441201</v>
      </c>
      <c r="W259">
        <v>22281.6183926499</v>
      </c>
      <c r="X259">
        <v>3464580.7817021599</v>
      </c>
      <c r="Y259">
        <v>8601.7651335623796</v>
      </c>
      <c r="Z259">
        <v>926.08624460020303</v>
      </c>
      <c r="AA259">
        <v>28055.431663750802</v>
      </c>
      <c r="AB259">
        <v>6783.2049798829103</v>
      </c>
      <c r="AC259">
        <v>543.85197918507697</v>
      </c>
      <c r="AD259">
        <v>1024352.09890916</v>
      </c>
      <c r="AE259">
        <v>1382.45627297696</v>
      </c>
      <c r="AF259">
        <v>2282026.2292063902</v>
      </c>
      <c r="AG259">
        <v>7014.65738393642</v>
      </c>
      <c r="AH259">
        <v>0</v>
      </c>
      <c r="AI259">
        <v>79043.806394422194</v>
      </c>
      <c r="AJ259">
        <v>1990727.6111902399</v>
      </c>
      <c r="AK259">
        <v>9094.0138768225006</v>
      </c>
      <c r="AL259">
        <v>2270980.8283555098</v>
      </c>
      <c r="AM259">
        <v>8755.3354989971594</v>
      </c>
      <c r="AN259">
        <v>6145.0259381782798</v>
      </c>
      <c r="AO259">
        <v>28008.527937742499</v>
      </c>
      <c r="AP259">
        <v>4673.5321561552</v>
      </c>
      <c r="AQ259" t="s">
        <v>3633</v>
      </c>
    </row>
    <row r="260" spans="1:43" x14ac:dyDescent="0.25">
      <c r="A260" t="s">
        <v>637</v>
      </c>
      <c r="B260" t="s">
        <v>1338</v>
      </c>
      <c r="C260">
        <v>5</v>
      </c>
      <c r="D260">
        <v>5</v>
      </c>
      <c r="E260">
        <v>353.49</v>
      </c>
      <c r="F260">
        <v>0.33264960982712999</v>
      </c>
      <c r="G260">
        <v>0.81430991918286399</v>
      </c>
      <c r="H260">
        <v>2.47510789816981</v>
      </c>
      <c r="I260">
        <v>0.15576225812268499</v>
      </c>
      <c r="J260" t="s">
        <v>3619</v>
      </c>
      <c r="K260">
        <v>550076.40270261269</v>
      </c>
      <c r="L260">
        <v>222243.40325096913</v>
      </c>
      <c r="M260">
        <v>0.40402279057791246</v>
      </c>
      <c r="N260">
        <v>61373</v>
      </c>
      <c r="O260">
        <v>5421.9381006865697</v>
      </c>
      <c r="P260">
        <v>1550433.2993773201</v>
      </c>
      <c r="Q260">
        <v>521860.22668662202</v>
      </c>
      <c r="R260">
        <v>748293.65695353702</v>
      </c>
      <c r="S260">
        <v>289907.28559149598</v>
      </c>
      <c r="T260" s="6">
        <v>184542.009506014</v>
      </c>
      <c r="U260">
        <v>480844.67454652698</v>
      </c>
      <c r="V260">
        <v>502205.21484284702</v>
      </c>
      <c r="W260">
        <v>17350.843815730099</v>
      </c>
      <c r="X260">
        <v>424340.52578300599</v>
      </c>
      <c r="Y260">
        <v>5178.8516261488103</v>
      </c>
      <c r="Z260">
        <v>7239.9078825112902</v>
      </c>
      <c r="AA260">
        <v>179618.74411368699</v>
      </c>
      <c r="AB260">
        <v>161168.463397296</v>
      </c>
      <c r="AC260">
        <v>1285.2083228025199</v>
      </c>
      <c r="AD260">
        <v>10639692.7868916</v>
      </c>
      <c r="AE260">
        <v>134208.61792565699</v>
      </c>
      <c r="AF260">
        <v>1977263.50100226</v>
      </c>
      <c r="AG260">
        <v>76363.883795500704</v>
      </c>
      <c r="AH260">
        <v>32099.376304789101</v>
      </c>
      <c r="AI260">
        <v>480844.67454652698</v>
      </c>
      <c r="AJ260">
        <v>744605.64284725196</v>
      </c>
      <c r="AK260">
        <v>7081.5688364396001</v>
      </c>
      <c r="AL260">
        <v>278148.86113697401</v>
      </c>
      <c r="AM260">
        <v>5271.3115020476598</v>
      </c>
      <c r="AN260">
        <v>48040.257575858501</v>
      </c>
      <c r="AO260">
        <v>179318.45330152501</v>
      </c>
      <c r="AP260">
        <v>111042.788546011</v>
      </c>
      <c r="AQ260" t="s">
        <v>3633</v>
      </c>
    </row>
    <row r="261" spans="1:43" x14ac:dyDescent="0.25">
      <c r="A261" t="s">
        <v>1621</v>
      </c>
      <c r="B261" t="s">
        <v>1622</v>
      </c>
      <c r="C261">
        <v>5</v>
      </c>
      <c r="D261">
        <v>5</v>
      </c>
      <c r="E261">
        <v>325.04000000000002</v>
      </c>
      <c r="F261">
        <v>0.33407021309569501</v>
      </c>
      <c r="G261">
        <v>0.81430991918286399</v>
      </c>
      <c r="H261">
        <v>1.1655432169519999</v>
      </c>
      <c r="I261">
        <v>0.15510072103636199</v>
      </c>
      <c r="J261" t="s">
        <v>3619</v>
      </c>
      <c r="K261">
        <v>6626.8182535213855</v>
      </c>
      <c r="L261">
        <v>5685.6049240723332</v>
      </c>
      <c r="M261">
        <v>0.85796904435263388</v>
      </c>
      <c r="N261">
        <v>23426</v>
      </c>
      <c r="O261">
        <v>15727.7907947396</v>
      </c>
      <c r="P261">
        <v>2355.5771091850602</v>
      </c>
      <c r="Q261">
        <v>1302.41569898526</v>
      </c>
      <c r="R261">
        <v>4101.1075937493397</v>
      </c>
      <c r="S261">
        <v>9048.1804162436601</v>
      </c>
      <c r="T261" s="6">
        <v>7225.8379082253996</v>
      </c>
      <c r="U261">
        <v>732.223960406233</v>
      </c>
      <c r="V261">
        <v>5313.9613730872097</v>
      </c>
      <c r="W261">
        <v>2960.4311618134102</v>
      </c>
      <c r="X261">
        <v>788.63131758812699</v>
      </c>
      <c r="Y261">
        <v>24337.681580496599</v>
      </c>
      <c r="Z261">
        <v>6471.5337338202198</v>
      </c>
      <c r="AA261">
        <v>4880.37626536687</v>
      </c>
      <c r="AB261">
        <v>0</v>
      </c>
      <c r="AC261">
        <v>3728.0926586263799</v>
      </c>
      <c r="AD261">
        <v>16164.911310682501</v>
      </c>
      <c r="AE261">
        <v>334.94679607084799</v>
      </c>
      <c r="AF261">
        <v>10836.6151222197</v>
      </c>
      <c r="AG261">
        <v>2383.3626549157102</v>
      </c>
      <c r="AH261">
        <v>1256.86769508153</v>
      </c>
      <c r="AI261">
        <v>732.223960406233</v>
      </c>
      <c r="AJ261">
        <v>7878.8620813331299</v>
      </c>
      <c r="AK261">
        <v>1208.26959660119</v>
      </c>
      <c r="AL261">
        <v>516.93602075673698</v>
      </c>
      <c r="AM261">
        <v>24772.190846457499</v>
      </c>
      <c r="AN261">
        <v>42941.7269568548</v>
      </c>
      <c r="AO261">
        <v>4872.2171383246696</v>
      </c>
      <c r="AP261">
        <v>0</v>
      </c>
      <c r="AQ261" t="s">
        <v>3633</v>
      </c>
    </row>
    <row r="262" spans="1:43" x14ac:dyDescent="0.25">
      <c r="A262" t="s">
        <v>3389</v>
      </c>
      <c r="B262" t="s">
        <v>3390</v>
      </c>
      <c r="C262">
        <v>3</v>
      </c>
      <c r="D262">
        <v>2</v>
      </c>
      <c r="E262">
        <v>126.79</v>
      </c>
      <c r="F262">
        <v>0.33501854897943401</v>
      </c>
      <c r="G262">
        <v>0.81430991918286399</v>
      </c>
      <c r="H262">
        <v>1.3160899016355501</v>
      </c>
      <c r="I262">
        <v>0.154661420801429</v>
      </c>
      <c r="J262" t="s">
        <v>3620</v>
      </c>
      <c r="K262">
        <v>151116.50755881457</v>
      </c>
      <c r="L262">
        <v>198882.90956858869</v>
      </c>
      <c r="M262">
        <v>1.3160899016355538</v>
      </c>
      <c r="N262">
        <v>12352</v>
      </c>
      <c r="O262">
        <v>80172.782436326204</v>
      </c>
      <c r="P262">
        <v>383640.43879610603</v>
      </c>
      <c r="Q262">
        <v>19133.526267484602</v>
      </c>
      <c r="R262">
        <v>42282.650090377203</v>
      </c>
      <c r="S262">
        <v>28337.619497879401</v>
      </c>
      <c r="T262" s="6">
        <v>353132.028264714</v>
      </c>
      <c r="U262">
        <v>122185.676009353</v>
      </c>
      <c r="V262">
        <v>255460.190636043</v>
      </c>
      <c r="W262">
        <v>314628.30199274601</v>
      </c>
      <c r="X262">
        <v>57265.6361197878</v>
      </c>
      <c r="Y262">
        <v>505495.95840023301</v>
      </c>
      <c r="Z262">
        <v>229717.784858478</v>
      </c>
      <c r="AA262">
        <v>39362.622349404199</v>
      </c>
      <c r="AB262">
        <v>66947.106182664604</v>
      </c>
      <c r="AC262">
        <v>19004.039761419401</v>
      </c>
      <c r="AD262">
        <v>2632693.97726312</v>
      </c>
      <c r="AE262">
        <v>4920.6358045473098</v>
      </c>
      <c r="AF262">
        <v>111726.11176436</v>
      </c>
      <c r="AG262">
        <v>7464.3542605769098</v>
      </c>
      <c r="AH262">
        <v>61424.051308886701</v>
      </c>
      <c r="AI262">
        <v>122185.676009353</v>
      </c>
      <c r="AJ262">
        <v>378763.68832600903</v>
      </c>
      <c r="AK262">
        <v>128412.312514381</v>
      </c>
      <c r="AL262">
        <v>37536.767056627003</v>
      </c>
      <c r="AM262">
        <v>514520.75713072001</v>
      </c>
      <c r="AN262">
        <v>1524287.5646269999</v>
      </c>
      <c r="AO262">
        <v>39296.814997880501</v>
      </c>
      <c r="AP262">
        <v>46125.607944051997</v>
      </c>
      <c r="AQ262" t="s">
        <v>3633</v>
      </c>
    </row>
    <row r="263" spans="1:43" x14ac:dyDescent="0.25">
      <c r="A263" t="s">
        <v>683</v>
      </c>
      <c r="B263" t="s">
        <v>2059</v>
      </c>
      <c r="C263">
        <v>8</v>
      </c>
      <c r="D263">
        <v>8</v>
      </c>
      <c r="E263">
        <v>412.84</v>
      </c>
      <c r="F263">
        <v>0.33573916695858702</v>
      </c>
      <c r="G263">
        <v>0.81430991918286399</v>
      </c>
      <c r="H263">
        <v>2.3998963505333899</v>
      </c>
      <c r="I263">
        <v>0.154328838124281</v>
      </c>
      <c r="J263" t="s">
        <v>3619</v>
      </c>
      <c r="K263">
        <v>237357.23718978895</v>
      </c>
      <c r="L263">
        <v>98903.120185600827</v>
      </c>
      <c r="M263">
        <v>0.41668466214290606</v>
      </c>
      <c r="N263">
        <v>51087</v>
      </c>
      <c r="O263">
        <v>805316.07931972004</v>
      </c>
      <c r="P263">
        <v>89937.634772503297</v>
      </c>
      <c r="Q263">
        <v>124862.218091519</v>
      </c>
      <c r="R263">
        <v>32374.259430252499</v>
      </c>
      <c r="S263">
        <v>58829.717649736798</v>
      </c>
      <c r="T263" s="6">
        <v>312823.51387500198</v>
      </c>
      <c r="U263">
        <v>135442.29496939201</v>
      </c>
      <c r="V263">
        <v>121464.215576952</v>
      </c>
      <c r="W263">
        <v>77384.137446889305</v>
      </c>
      <c r="X263">
        <v>75596.273878695094</v>
      </c>
      <c r="Y263">
        <v>56318.900026453601</v>
      </c>
      <c r="Z263">
        <v>58666.235908944502</v>
      </c>
      <c r="AA263">
        <v>20941.5603542301</v>
      </c>
      <c r="AB263">
        <v>245411.34332325001</v>
      </c>
      <c r="AC263">
        <v>190890.95235103101</v>
      </c>
      <c r="AD263">
        <v>617187.98502547899</v>
      </c>
      <c r="AE263">
        <v>32111.252906916299</v>
      </c>
      <c r="AF263">
        <v>85544.546514031506</v>
      </c>
      <c r="AG263">
        <v>15496.2153267748</v>
      </c>
      <c r="AH263">
        <v>54412.757917502102</v>
      </c>
      <c r="AI263">
        <v>135442.29496939201</v>
      </c>
      <c r="AJ263">
        <v>180091.599309488</v>
      </c>
      <c r="AK263">
        <v>31583.5415267723</v>
      </c>
      <c r="AL263">
        <v>49552.2256488657</v>
      </c>
      <c r="AM263">
        <v>57324.381334493599</v>
      </c>
      <c r="AN263">
        <v>389278.58334769099</v>
      </c>
      <c r="AO263">
        <v>20906.549764451502</v>
      </c>
      <c r="AP263">
        <v>169084.939627794</v>
      </c>
      <c r="AQ263" t="s">
        <v>3633</v>
      </c>
    </row>
    <row r="264" spans="1:43" x14ac:dyDescent="0.25">
      <c r="A264" t="s">
        <v>3038</v>
      </c>
      <c r="B264" t="s">
        <v>3039</v>
      </c>
      <c r="C264">
        <v>5</v>
      </c>
      <c r="D264">
        <v>5</v>
      </c>
      <c r="E264">
        <v>254.48</v>
      </c>
      <c r="F264">
        <v>0.33753889527535602</v>
      </c>
      <c r="G264">
        <v>0.81462909154162699</v>
      </c>
      <c r="H264">
        <v>2.2362406406794801</v>
      </c>
      <c r="I264">
        <v>0.15350283017336799</v>
      </c>
      <c r="J264" t="s">
        <v>3619</v>
      </c>
      <c r="K264">
        <v>91979.253080899245</v>
      </c>
      <c r="L264">
        <v>41131.196440894484</v>
      </c>
      <c r="M264">
        <v>0.44717906553033254</v>
      </c>
      <c r="N264">
        <v>44305</v>
      </c>
      <c r="O264">
        <v>8241.2419253423504</v>
      </c>
      <c r="P264">
        <v>176458.181923731</v>
      </c>
      <c r="Q264">
        <v>23283.1443642542</v>
      </c>
      <c r="R264">
        <v>19466.8803475926</v>
      </c>
      <c r="S264">
        <v>86141.289369375299</v>
      </c>
      <c r="T264" s="6">
        <v>238284.78055510001</v>
      </c>
      <c r="U264">
        <v>46690.537708484102</v>
      </c>
      <c r="V264">
        <v>4005.5913793113</v>
      </c>
      <c r="W264">
        <v>1536.3253697492601</v>
      </c>
      <c r="X264">
        <v>60578.923128913899</v>
      </c>
      <c r="Y264">
        <v>49719.788885652502</v>
      </c>
      <c r="Z264">
        <v>15853.900403789101</v>
      </c>
      <c r="AA264">
        <v>49498.578672112701</v>
      </c>
      <c r="AB264">
        <v>101165.92597914299</v>
      </c>
      <c r="AC264">
        <v>1953.4920015663599</v>
      </c>
      <c r="AD264">
        <v>1210926.5494723001</v>
      </c>
      <c r="AE264">
        <v>5987.80758964902</v>
      </c>
      <c r="AF264">
        <v>51438.565103409703</v>
      </c>
      <c r="AG264">
        <v>22690.300445455701</v>
      </c>
      <c r="AH264">
        <v>41447.434430873996</v>
      </c>
      <c r="AI264">
        <v>46690.537708484102</v>
      </c>
      <c r="AJ264">
        <v>5938.9784411315404</v>
      </c>
      <c r="AK264">
        <v>627.03543277731399</v>
      </c>
      <c r="AL264">
        <v>39708.577082331802</v>
      </c>
      <c r="AM264">
        <v>50607.4539206716</v>
      </c>
      <c r="AN264">
        <v>105198.225079606</v>
      </c>
      <c r="AO264">
        <v>49415.825792040698</v>
      </c>
      <c r="AP264">
        <v>69701.890120222</v>
      </c>
      <c r="AQ264" t="s">
        <v>3633</v>
      </c>
    </row>
    <row r="265" spans="1:43" x14ac:dyDescent="0.25">
      <c r="A265" t="s">
        <v>44</v>
      </c>
      <c r="B265" t="s">
        <v>45</v>
      </c>
      <c r="C265">
        <v>8</v>
      </c>
      <c r="D265">
        <v>8</v>
      </c>
      <c r="E265">
        <v>431.22</v>
      </c>
      <c r="F265">
        <v>0.33864642441276199</v>
      </c>
      <c r="G265">
        <v>0.81462909154162699</v>
      </c>
      <c r="H265">
        <v>2.6256569596516899</v>
      </c>
      <c r="I265">
        <v>0.15299776412178601</v>
      </c>
      <c r="J265" t="s">
        <v>3620</v>
      </c>
      <c r="K265">
        <v>1630971.060535175</v>
      </c>
      <c r="L265">
        <v>4282370.5160846766</v>
      </c>
      <c r="M265">
        <v>2.6256569596516877</v>
      </c>
      <c r="N265">
        <v>122200</v>
      </c>
      <c r="O265">
        <v>882369.21876144002</v>
      </c>
      <c r="P265">
        <v>970017.38836288895</v>
      </c>
      <c r="Q265">
        <v>1048627.6184610899</v>
      </c>
      <c r="R265">
        <v>2358182.2801176598</v>
      </c>
      <c r="S265">
        <v>733600.27212433296</v>
      </c>
      <c r="T265" s="6">
        <v>3793029.5853836401</v>
      </c>
      <c r="U265">
        <v>2066282.85159248</v>
      </c>
      <c r="V265">
        <v>1824485.5188877</v>
      </c>
      <c r="W265">
        <v>2150578.3873872301</v>
      </c>
      <c r="X265">
        <v>3071580.5030597998</v>
      </c>
      <c r="Y265">
        <v>16190446.928511299</v>
      </c>
      <c r="Z265">
        <v>3489705.5789956599</v>
      </c>
      <c r="AA265">
        <v>5311488.44427172</v>
      </c>
      <c r="AB265">
        <v>154395.91597152001</v>
      </c>
      <c r="AC265">
        <v>209155.51647359499</v>
      </c>
      <c r="AD265">
        <v>6656646.8962379796</v>
      </c>
      <c r="AE265">
        <v>269679.228643051</v>
      </c>
      <c r="AF265">
        <v>6231173.6947898101</v>
      </c>
      <c r="AG265">
        <v>193236.14381939999</v>
      </c>
      <c r="AH265">
        <v>659762.42657344404</v>
      </c>
      <c r="AI265">
        <v>2066282.85159248</v>
      </c>
      <c r="AJ265">
        <v>2705113.7114973799</v>
      </c>
      <c r="AK265">
        <v>877736.49801602599</v>
      </c>
      <c r="AL265">
        <v>2013375.0299718201</v>
      </c>
      <c r="AM265">
        <v>16479500.723023999</v>
      </c>
      <c r="AN265">
        <v>23155868.499905702</v>
      </c>
      <c r="AO265">
        <v>5302608.57381838</v>
      </c>
      <c r="AP265">
        <v>106376.59929368499</v>
      </c>
      <c r="AQ265" t="s">
        <v>3633</v>
      </c>
    </row>
    <row r="266" spans="1:43" x14ac:dyDescent="0.25">
      <c r="A266" t="s">
        <v>3677</v>
      </c>
      <c r="B266" t="s">
        <v>3678</v>
      </c>
      <c r="C266">
        <v>2</v>
      </c>
      <c r="D266">
        <v>1</v>
      </c>
      <c r="E266">
        <v>87.91</v>
      </c>
      <c r="F266">
        <v>0.34126642195308499</v>
      </c>
      <c r="G266">
        <v>0.81462909154162699</v>
      </c>
      <c r="H266">
        <v>2.2843424735852502</v>
      </c>
      <c r="I266">
        <v>0.15181270959419399</v>
      </c>
      <c r="J266" t="s">
        <v>3620</v>
      </c>
      <c r="K266">
        <v>16753.424318086563</v>
      </c>
      <c r="L266">
        <v>38270.558747801217</v>
      </c>
      <c r="M266">
        <v>2.2843424735852547</v>
      </c>
      <c r="N266">
        <v>14811</v>
      </c>
      <c r="O266">
        <v>7653.8146708408303</v>
      </c>
      <c r="P266">
        <v>30901.062692032101</v>
      </c>
      <c r="Q266">
        <v>3537.1130616386299</v>
      </c>
      <c r="R266">
        <v>19126.494835458201</v>
      </c>
      <c r="S266">
        <v>39121.663355872603</v>
      </c>
      <c r="T266" s="6">
        <v>180.39729267700599</v>
      </c>
      <c r="U266">
        <v>13134.836237435</v>
      </c>
      <c r="V266">
        <v>38899.211757927202</v>
      </c>
      <c r="W266">
        <v>2422.7480825405801</v>
      </c>
      <c r="X266">
        <v>3107.71989669095</v>
      </c>
      <c r="Y266">
        <v>178426.37984986801</v>
      </c>
      <c r="Z266">
        <v>30850.450462594399</v>
      </c>
      <c r="AA266">
        <v>26836.6910545545</v>
      </c>
      <c r="AB266">
        <v>12486.432640799099</v>
      </c>
      <c r="AC266">
        <v>1814.2490993962299</v>
      </c>
      <c r="AD266">
        <v>212055.43893035699</v>
      </c>
      <c r="AE266">
        <v>909.65172506694103</v>
      </c>
      <c r="AF266">
        <v>50539.143007339502</v>
      </c>
      <c r="AG266">
        <v>10304.9571462104</v>
      </c>
      <c r="AH266">
        <v>31.378441133836699</v>
      </c>
      <c r="AI266">
        <v>13134.836237435</v>
      </c>
      <c r="AJ266">
        <v>57674.774616441398</v>
      </c>
      <c r="AK266">
        <v>988.81976588994405</v>
      </c>
      <c r="AL266">
        <v>2037.06386139356</v>
      </c>
      <c r="AM266">
        <v>181611.889327432</v>
      </c>
      <c r="AN266">
        <v>204707.519847644</v>
      </c>
      <c r="AO266">
        <v>26791.8248475654</v>
      </c>
      <c r="AP266">
        <v>8602.9752359699105</v>
      </c>
      <c r="AQ266" t="s">
        <v>3633</v>
      </c>
    </row>
    <row r="267" spans="1:43" x14ac:dyDescent="0.25">
      <c r="A267" t="s">
        <v>2317</v>
      </c>
      <c r="B267" t="s">
        <v>2318</v>
      </c>
      <c r="C267">
        <v>2</v>
      </c>
      <c r="D267">
        <v>2</v>
      </c>
      <c r="E267">
        <v>125.42</v>
      </c>
      <c r="F267">
        <v>0.342700747975619</v>
      </c>
      <c r="G267">
        <v>0.81462909154162699</v>
      </c>
      <c r="H267">
        <v>2.6557332502321902</v>
      </c>
      <c r="I267">
        <v>0.151169687875782</v>
      </c>
      <c r="J267" t="s">
        <v>3620</v>
      </c>
      <c r="K267">
        <v>2888.2270778368297</v>
      </c>
      <c r="L267">
        <v>7670.3606848322215</v>
      </c>
      <c r="M267">
        <v>2.6557332502321889</v>
      </c>
      <c r="N267">
        <v>25447</v>
      </c>
      <c r="O267">
        <v>0</v>
      </c>
      <c r="P267">
        <v>5169.3805901387896</v>
      </c>
      <c r="Q267">
        <v>6528.08027862993</v>
      </c>
      <c r="R267">
        <v>3508.43806270813</v>
      </c>
      <c r="S267">
        <v>2123.4635355441301</v>
      </c>
      <c r="T267" s="6">
        <v>0</v>
      </c>
      <c r="U267">
        <v>2827.5279471294498</v>
      </c>
      <c r="V267">
        <v>0</v>
      </c>
      <c r="W267">
        <v>5785.9614157407696</v>
      </c>
      <c r="X267">
        <v>1425.42150750216</v>
      </c>
      <c r="Y267">
        <v>3419.8897433246502</v>
      </c>
      <c r="Z267">
        <v>30989.062730195499</v>
      </c>
      <c r="AA267">
        <v>13316.698055065899</v>
      </c>
      <c r="AB267">
        <v>3598.32407969934</v>
      </c>
      <c r="AC267">
        <v>0</v>
      </c>
      <c r="AD267">
        <v>35474.355072021703</v>
      </c>
      <c r="AE267">
        <v>1678.8492149810399</v>
      </c>
      <c r="AF267">
        <v>9270.5670594112999</v>
      </c>
      <c r="AG267">
        <v>559.33717685441798</v>
      </c>
      <c r="AH267">
        <v>0</v>
      </c>
      <c r="AI267">
        <v>2827.5279471294498</v>
      </c>
      <c r="AJ267">
        <v>0</v>
      </c>
      <c r="AK267">
        <v>2361.4807720997101</v>
      </c>
      <c r="AL267">
        <v>934.342455791323</v>
      </c>
      <c r="AM267">
        <v>3480.9462485272602</v>
      </c>
      <c r="AN267">
        <v>205627.27865491001</v>
      </c>
      <c r="AO267">
        <v>13294.4348881898</v>
      </c>
      <c r="AP267">
        <v>2479.1943254872299</v>
      </c>
      <c r="AQ267" t="s">
        <v>3633</v>
      </c>
    </row>
    <row r="268" spans="1:43" x14ac:dyDescent="0.25">
      <c r="A268" t="s">
        <v>543</v>
      </c>
      <c r="B268" t="s">
        <v>1303</v>
      </c>
      <c r="C268">
        <v>9</v>
      </c>
      <c r="D268">
        <v>9</v>
      </c>
      <c r="E268">
        <v>509.17</v>
      </c>
      <c r="F268">
        <v>0.34453389297267101</v>
      </c>
      <c r="G268">
        <v>0.81462909154162699</v>
      </c>
      <c r="H268">
        <v>1.1493530777918699</v>
      </c>
      <c r="I268">
        <v>0.15035371422868299</v>
      </c>
      <c r="J268" t="s">
        <v>3619</v>
      </c>
      <c r="K268">
        <v>977370.19079944713</v>
      </c>
      <c r="L268">
        <v>850365.48792923347</v>
      </c>
      <c r="M268">
        <v>0.87005465885313193</v>
      </c>
      <c r="N268">
        <v>59055</v>
      </c>
      <c r="O268">
        <v>5259546.7800539099</v>
      </c>
      <c r="P268">
        <v>48333.159228474004</v>
      </c>
      <c r="Q268">
        <v>52190.101179469602</v>
      </c>
      <c r="R268">
        <v>157016.39978142901</v>
      </c>
      <c r="S268">
        <v>121053.83955624299</v>
      </c>
      <c r="T268" s="6">
        <v>226080.86499715701</v>
      </c>
      <c r="U268">
        <v>2781349.6464013099</v>
      </c>
      <c r="V268">
        <v>216107.61730223001</v>
      </c>
      <c r="W268">
        <v>793407.02689312596</v>
      </c>
      <c r="X268">
        <v>674504.35954560095</v>
      </c>
      <c r="Y268">
        <v>251575.863251854</v>
      </c>
      <c r="Z268">
        <v>315121.40590478998</v>
      </c>
      <c r="AA268">
        <v>1737317.71326524</v>
      </c>
      <c r="AB268">
        <v>33540.2708697169</v>
      </c>
      <c r="AC268">
        <v>1246715.3203092699</v>
      </c>
      <c r="AD268">
        <v>331681.45048059098</v>
      </c>
      <c r="AE268">
        <v>13421.910677440799</v>
      </c>
      <c r="AF268">
        <v>414894.33120488998</v>
      </c>
      <c r="AG268">
        <v>31886.543720387599</v>
      </c>
      <c r="AH268">
        <v>39324.676155211397</v>
      </c>
      <c r="AI268">
        <v>2781349.6464013099</v>
      </c>
      <c r="AJ268">
        <v>320416.72716574499</v>
      </c>
      <c r="AK268">
        <v>323820.93550774897</v>
      </c>
      <c r="AL268">
        <v>442127.508545983</v>
      </c>
      <c r="AM268">
        <v>256067.336415125</v>
      </c>
      <c r="AN268">
        <v>2090981.5087428601</v>
      </c>
      <c r="AO268">
        <v>1734413.22492982</v>
      </c>
      <c r="AP268">
        <v>23108.7715763653</v>
      </c>
      <c r="AQ268" t="s">
        <v>3633</v>
      </c>
    </row>
    <row r="269" spans="1:43" x14ac:dyDescent="0.25">
      <c r="A269" t="s">
        <v>393</v>
      </c>
      <c r="B269" t="s">
        <v>1217</v>
      </c>
      <c r="C269">
        <v>15</v>
      </c>
      <c r="D269">
        <v>15</v>
      </c>
      <c r="E269">
        <v>866.73</v>
      </c>
      <c r="F269">
        <v>0.344902854444333</v>
      </c>
      <c r="G269">
        <v>0.81462909154162699</v>
      </c>
      <c r="H269">
        <v>1.82342705921603</v>
      </c>
      <c r="I269">
        <v>0.150190267967026</v>
      </c>
      <c r="J269" t="s">
        <v>3619</v>
      </c>
      <c r="K269">
        <v>687855.4782234031</v>
      </c>
      <c r="L269">
        <v>377232.24230265786</v>
      </c>
      <c r="M269">
        <v>0.54841787882096305</v>
      </c>
      <c r="N269">
        <v>92167</v>
      </c>
      <c r="O269">
        <v>731412.67702791002</v>
      </c>
      <c r="P269">
        <v>28814.6055279836</v>
      </c>
      <c r="Q269">
        <v>1468359.3808591701</v>
      </c>
      <c r="R269">
        <v>453215.49409259402</v>
      </c>
      <c r="S269">
        <v>1062407.1655725499</v>
      </c>
      <c r="T269" s="6">
        <v>382923.54626021098</v>
      </c>
      <c r="U269">
        <v>328449.94024309702</v>
      </c>
      <c r="V269">
        <v>346134.88061662798</v>
      </c>
      <c r="W269">
        <v>202692.45871753999</v>
      </c>
      <c r="X269">
        <v>476500.08534755203</v>
      </c>
      <c r="Y269">
        <v>15952.4534370726</v>
      </c>
      <c r="Z269">
        <v>32724.677388551201</v>
      </c>
      <c r="AA269">
        <v>1304537.50132987</v>
      </c>
      <c r="AB269">
        <v>310865.94134095201</v>
      </c>
      <c r="AC269">
        <v>173372.99734213401</v>
      </c>
      <c r="AD269">
        <v>197737.336211974</v>
      </c>
      <c r="AE269">
        <v>377623.11256117601</v>
      </c>
      <c r="AF269">
        <v>1197559.8700198999</v>
      </c>
      <c r="AG269">
        <v>279846.493577288</v>
      </c>
      <c r="AH269">
        <v>66606.010416128396</v>
      </c>
      <c r="AI269">
        <v>328449.94024309702</v>
      </c>
      <c r="AJ269">
        <v>513204.51814514201</v>
      </c>
      <c r="AK269">
        <v>82726.846848459798</v>
      </c>
      <c r="AL269">
        <v>312338.67146327702</v>
      </c>
      <c r="AM269">
        <v>16237.2582493261</v>
      </c>
      <c r="AN269">
        <v>217143.913478573</v>
      </c>
      <c r="AO269">
        <v>1302356.5450621699</v>
      </c>
      <c r="AP269">
        <v>214182.23058556</v>
      </c>
      <c r="AQ269" t="s">
        <v>3633</v>
      </c>
    </row>
    <row r="270" spans="1:43" x14ac:dyDescent="0.25">
      <c r="A270" t="s">
        <v>2103</v>
      </c>
      <c r="B270" t="s">
        <v>2104</v>
      </c>
      <c r="C270">
        <v>3</v>
      </c>
      <c r="D270">
        <v>3</v>
      </c>
      <c r="E270">
        <v>204.61</v>
      </c>
      <c r="F270">
        <v>0.34791694181207999</v>
      </c>
      <c r="G270">
        <v>0.81463176545608795</v>
      </c>
      <c r="H270">
        <v>1.52657377270654</v>
      </c>
      <c r="I270">
        <v>0.148864827628509</v>
      </c>
      <c r="J270" t="s">
        <v>3620</v>
      </c>
      <c r="K270">
        <v>26149.473617926837</v>
      </c>
      <c r="L270">
        <v>39919.100595208627</v>
      </c>
      <c r="M270">
        <v>1.5265737727065369</v>
      </c>
      <c r="N270">
        <v>22921</v>
      </c>
      <c r="O270">
        <v>2684.6449779557001</v>
      </c>
      <c r="P270">
        <v>16009.3511000982</v>
      </c>
      <c r="Q270">
        <v>16900.106177351401</v>
      </c>
      <c r="R270">
        <v>93508.758449259505</v>
      </c>
      <c r="S270">
        <v>0</v>
      </c>
      <c r="T270" s="6">
        <v>27793.981002896198</v>
      </c>
      <c r="U270">
        <v>25949.402610884099</v>
      </c>
      <c r="V270">
        <v>29551.020870641099</v>
      </c>
      <c r="W270">
        <v>112104.289840556</v>
      </c>
      <c r="X270">
        <v>15690.5170061066</v>
      </c>
      <c r="Y270">
        <v>9347.8057585788993</v>
      </c>
      <c r="Z270">
        <v>1530.91058220334</v>
      </c>
      <c r="AA270">
        <v>2043.8136562260099</v>
      </c>
      <c r="AB270">
        <v>123135.04443647301</v>
      </c>
      <c r="AC270">
        <v>636.36434156298401</v>
      </c>
      <c r="AD270">
        <v>109862.563898066</v>
      </c>
      <c r="AE270">
        <v>4346.2593561881404</v>
      </c>
      <c r="AF270">
        <v>247084.087092881</v>
      </c>
      <c r="AG270">
        <v>0</v>
      </c>
      <c r="AH270">
        <v>4834.5060163173803</v>
      </c>
      <c r="AI270">
        <v>25949.402610884099</v>
      </c>
      <c r="AJ270">
        <v>43814.473131390798</v>
      </c>
      <c r="AK270">
        <v>45754.215402847403</v>
      </c>
      <c r="AL270">
        <v>10284.898968453999</v>
      </c>
      <c r="AM270">
        <v>9514.6954520392701</v>
      </c>
      <c r="AN270">
        <v>10158.3252008375</v>
      </c>
      <c r="AO270">
        <v>2040.39676081364</v>
      </c>
      <c r="AP270">
        <v>84838.301574279103</v>
      </c>
      <c r="AQ270" t="s">
        <v>3633</v>
      </c>
    </row>
    <row r="271" spans="1:43" x14ac:dyDescent="0.25">
      <c r="A271" t="s">
        <v>266</v>
      </c>
      <c r="B271" t="s">
        <v>1839</v>
      </c>
      <c r="C271">
        <v>2</v>
      </c>
      <c r="D271">
        <v>2</v>
      </c>
      <c r="E271">
        <v>121.75</v>
      </c>
      <c r="F271">
        <v>0.34810057050041698</v>
      </c>
      <c r="G271">
        <v>0.81463176545608795</v>
      </c>
      <c r="H271">
        <v>1.9402815794466199</v>
      </c>
      <c r="I271">
        <v>0.14878463582975099</v>
      </c>
      <c r="J271" t="s">
        <v>3620</v>
      </c>
      <c r="K271">
        <v>26094.085046752003</v>
      </c>
      <c r="L271">
        <v>50629.872548726315</v>
      </c>
      <c r="M271">
        <v>1.9402815794466166</v>
      </c>
      <c r="N271">
        <v>43264</v>
      </c>
      <c r="O271">
        <v>24733.922285775101</v>
      </c>
      <c r="P271">
        <v>891.11220107041595</v>
      </c>
      <c r="Q271">
        <v>37630.873337323697</v>
      </c>
      <c r="R271">
        <v>86584.664784876601</v>
      </c>
      <c r="S271">
        <v>1592.9404571709599</v>
      </c>
      <c r="T271" s="6">
        <v>5130.9972142952502</v>
      </c>
      <c r="U271">
        <v>97048.309333051104</v>
      </c>
      <c r="V271">
        <v>64544.071449279902</v>
      </c>
      <c r="W271">
        <v>29470.193929283501</v>
      </c>
      <c r="X271">
        <v>123001.874469359</v>
      </c>
      <c r="Y271">
        <v>14360.7885190259</v>
      </c>
      <c r="Z271">
        <v>293.405067667585</v>
      </c>
      <c r="AA271">
        <v>36375.034457583002</v>
      </c>
      <c r="AB271">
        <v>39945.303164560602</v>
      </c>
      <c r="AC271">
        <v>5862.8929705419796</v>
      </c>
      <c r="AD271">
        <v>6115.1679739127003</v>
      </c>
      <c r="AE271">
        <v>9677.6631819662507</v>
      </c>
      <c r="AF271">
        <v>228788.117919704</v>
      </c>
      <c r="AG271">
        <v>419.59318033821398</v>
      </c>
      <c r="AH271">
        <v>892.48952496705294</v>
      </c>
      <c r="AI271">
        <v>97048.309333051104</v>
      </c>
      <c r="AJ271">
        <v>95697.691686672697</v>
      </c>
      <c r="AK271">
        <v>12027.957207720599</v>
      </c>
      <c r="AL271">
        <v>80625.887047282697</v>
      </c>
      <c r="AM271">
        <v>14617.176772663899</v>
      </c>
      <c r="AN271">
        <v>1946.8831998348301</v>
      </c>
      <c r="AO271">
        <v>36314.2218252846</v>
      </c>
      <c r="AP271">
        <v>27521.7481088364</v>
      </c>
      <c r="AQ271" t="s">
        <v>3633</v>
      </c>
    </row>
    <row r="272" spans="1:43" x14ac:dyDescent="0.25">
      <c r="A272" t="s">
        <v>724</v>
      </c>
      <c r="B272" t="s">
        <v>1280</v>
      </c>
      <c r="C272">
        <v>15</v>
      </c>
      <c r="D272">
        <v>15</v>
      </c>
      <c r="E272">
        <v>976.11</v>
      </c>
      <c r="F272">
        <v>0.349139853765569</v>
      </c>
      <c r="G272">
        <v>0.81463176545608795</v>
      </c>
      <c r="H272">
        <v>1.51839657824751</v>
      </c>
      <c r="I272">
        <v>0.14833197328477299</v>
      </c>
      <c r="J272" t="s">
        <v>3619</v>
      </c>
      <c r="K272">
        <v>285289.51320688584</v>
      </c>
      <c r="L272">
        <v>187888.66972827236</v>
      </c>
      <c r="M272">
        <v>0.65858947150300451</v>
      </c>
      <c r="N272">
        <v>47481</v>
      </c>
      <c r="O272">
        <v>22449.778510101802</v>
      </c>
      <c r="P272">
        <v>1417175.2167285599</v>
      </c>
      <c r="Q272">
        <v>11640.084789910299</v>
      </c>
      <c r="R272">
        <v>67904.003106669697</v>
      </c>
      <c r="S272">
        <v>24524.843560563098</v>
      </c>
      <c r="T272" s="6">
        <v>168043.15254551001</v>
      </c>
      <c r="U272">
        <v>383782.646933112</v>
      </c>
      <c r="V272">
        <v>47592.6625213117</v>
      </c>
      <c r="W272">
        <v>113447.811189912</v>
      </c>
      <c r="X272">
        <v>114572.172094166</v>
      </c>
      <c r="Y272">
        <v>162787.18248873201</v>
      </c>
      <c r="Z272">
        <v>268744.30424884497</v>
      </c>
      <c r="AA272">
        <v>33256.455378623999</v>
      </c>
      <c r="AB272">
        <v>378926.122971476</v>
      </c>
      <c r="AC272">
        <v>5321.4628515590102</v>
      </c>
      <c r="AD272">
        <v>9725222.5795486197</v>
      </c>
      <c r="AE272">
        <v>2993.5212769710402</v>
      </c>
      <c r="AF272">
        <v>179427.02796837801</v>
      </c>
      <c r="AG272">
        <v>6460.0387670167802</v>
      </c>
      <c r="AH272">
        <v>29229.552682559301</v>
      </c>
      <c r="AI272">
        <v>383782.646933112</v>
      </c>
      <c r="AJ272">
        <v>70564.311210075699</v>
      </c>
      <c r="AK272">
        <v>46302.559853395796</v>
      </c>
      <c r="AL272">
        <v>75100.343355557998</v>
      </c>
      <c r="AM272">
        <v>165693.47982593201</v>
      </c>
      <c r="AN272">
        <v>1783247.2191180901</v>
      </c>
      <c r="AO272">
        <v>33200.856459677299</v>
      </c>
      <c r="AP272">
        <v>261074.73174796801</v>
      </c>
      <c r="AQ272" t="s">
        <v>3633</v>
      </c>
    </row>
    <row r="273" spans="1:43" x14ac:dyDescent="0.25">
      <c r="A273" t="s">
        <v>2217</v>
      </c>
      <c r="B273" t="s">
        <v>2218</v>
      </c>
      <c r="C273">
        <v>2</v>
      </c>
      <c r="D273">
        <v>1</v>
      </c>
      <c r="E273">
        <v>106.55</v>
      </c>
      <c r="F273">
        <v>0.34996138577559599</v>
      </c>
      <c r="G273">
        <v>0.81463176545608795</v>
      </c>
      <c r="H273">
        <v>1.77526859673965</v>
      </c>
      <c r="I273">
        <v>0.14797558916319301</v>
      </c>
      <c r="J273" t="s">
        <v>3619</v>
      </c>
      <c r="K273">
        <v>26513.116477222164</v>
      </c>
      <c r="L273">
        <v>14934.707078080715</v>
      </c>
      <c r="M273">
        <v>0.56329504269750252</v>
      </c>
      <c r="N273">
        <v>62568</v>
      </c>
      <c r="O273">
        <v>131756.87930756001</v>
      </c>
      <c r="P273">
        <v>509.62874324901298</v>
      </c>
      <c r="Q273">
        <v>6132.0718808174797</v>
      </c>
      <c r="R273">
        <v>1901.3235915984701</v>
      </c>
      <c r="S273">
        <v>13345.639352583001</v>
      </c>
      <c r="T273" s="6">
        <v>5433.1559875249995</v>
      </c>
      <c r="U273">
        <v>6047.0263977021996</v>
      </c>
      <c r="V273">
        <v>16651.295640284701</v>
      </c>
      <c r="W273">
        <v>0</v>
      </c>
      <c r="X273">
        <v>2740.09346607826</v>
      </c>
      <c r="Y273">
        <v>0</v>
      </c>
      <c r="Z273">
        <v>2566.6482207426602</v>
      </c>
      <c r="AA273">
        <v>20177.2049021034</v>
      </c>
      <c r="AB273">
        <v>71295.387997734506</v>
      </c>
      <c r="AC273">
        <v>31231.4590701655</v>
      </c>
      <c r="AD273">
        <v>3497.2760619349701</v>
      </c>
      <c r="AE273">
        <v>1577.00635162507</v>
      </c>
      <c r="AF273">
        <v>5023.98718247535</v>
      </c>
      <c r="AG273">
        <v>3515.34750366137</v>
      </c>
      <c r="AH273">
        <v>945.04724985396604</v>
      </c>
      <c r="AI273">
        <v>6047.0263977021996</v>
      </c>
      <c r="AJ273">
        <v>24688.4108886717</v>
      </c>
      <c r="AK273">
        <v>0</v>
      </c>
      <c r="AL273">
        <v>1796.0902404788701</v>
      </c>
      <c r="AM273">
        <v>0</v>
      </c>
      <c r="AN273">
        <v>17030.9406738373</v>
      </c>
      <c r="AO273">
        <v>20143.472179624401</v>
      </c>
      <c r="AP273">
        <v>49121.512527065897</v>
      </c>
      <c r="AQ273" t="s">
        <v>3633</v>
      </c>
    </row>
    <row r="274" spans="1:43" x14ac:dyDescent="0.25">
      <c r="A274" t="s">
        <v>2321</v>
      </c>
      <c r="B274" t="s">
        <v>2322</v>
      </c>
      <c r="C274">
        <v>2</v>
      </c>
      <c r="D274">
        <v>1</v>
      </c>
      <c r="E274">
        <v>83.35</v>
      </c>
      <c r="F274">
        <v>0.35001874679106298</v>
      </c>
      <c r="G274">
        <v>0.81463176545608795</v>
      </c>
      <c r="H274">
        <v>1.0195440512376901</v>
      </c>
      <c r="I274">
        <v>0.14795075289408999</v>
      </c>
      <c r="J274" t="s">
        <v>3620</v>
      </c>
      <c r="K274">
        <v>219604.99083787273</v>
      </c>
      <c r="L274">
        <v>223896.96203086106</v>
      </c>
      <c r="M274">
        <v>1.0195440512376923</v>
      </c>
      <c r="N274">
        <v>10327</v>
      </c>
      <c r="O274">
        <v>287972.397823982</v>
      </c>
      <c r="P274">
        <v>33372.2279326961</v>
      </c>
      <c r="Q274">
        <v>742229.57093375304</v>
      </c>
      <c r="R274">
        <v>230938.73070168099</v>
      </c>
      <c r="S274">
        <v>20048.079429256301</v>
      </c>
      <c r="T274" s="6">
        <v>3068.9382058678498</v>
      </c>
      <c r="U274">
        <v>11710.200625249699</v>
      </c>
      <c r="V274">
        <v>382668.10460320802</v>
      </c>
      <c r="W274">
        <v>77424.677589900602</v>
      </c>
      <c r="X274">
        <v>55314.382863880601</v>
      </c>
      <c r="Y274">
        <v>0</v>
      </c>
      <c r="Z274">
        <v>6166.5613001289303</v>
      </c>
      <c r="AA274">
        <v>915.62015474052805</v>
      </c>
      <c r="AB274">
        <v>1256976.1491097801</v>
      </c>
      <c r="AC274">
        <v>68260.558410638303</v>
      </c>
      <c r="AD274">
        <v>229013.56218330099</v>
      </c>
      <c r="AE274">
        <v>190881.772176884</v>
      </c>
      <c r="AF274">
        <v>610223.96614084498</v>
      </c>
      <c r="AG274">
        <v>5280.8235044355997</v>
      </c>
      <c r="AH274">
        <v>533.81342595105002</v>
      </c>
      <c r="AI274">
        <v>11710.200625249699</v>
      </c>
      <c r="AJ274">
        <v>567371.30878733494</v>
      </c>
      <c r="AK274">
        <v>31600.087570089901</v>
      </c>
      <c r="AL274">
        <v>36257.7497628653</v>
      </c>
      <c r="AM274">
        <v>0</v>
      </c>
      <c r="AN274">
        <v>40918.088741311098</v>
      </c>
      <c r="AO274">
        <v>914.08939957766404</v>
      </c>
      <c r="AP274">
        <v>866038.76335845503</v>
      </c>
      <c r="AQ274" t="s">
        <v>3633</v>
      </c>
    </row>
    <row r="275" spans="1:43" x14ac:dyDescent="0.25">
      <c r="A275" t="s">
        <v>10</v>
      </c>
      <c r="B275" t="s">
        <v>11</v>
      </c>
      <c r="C275">
        <v>8</v>
      </c>
      <c r="D275">
        <v>7</v>
      </c>
      <c r="E275">
        <v>459.44</v>
      </c>
      <c r="F275">
        <v>0.35373732872226399</v>
      </c>
      <c r="G275">
        <v>0.81805318659544102</v>
      </c>
      <c r="H275">
        <v>2.3087657028412401</v>
      </c>
      <c r="I275">
        <v>0.146353698494046</v>
      </c>
      <c r="J275" t="s">
        <v>3620</v>
      </c>
      <c r="K275">
        <v>110466.63362848297</v>
      </c>
      <c r="L275">
        <v>255041.57502977009</v>
      </c>
      <c r="M275">
        <v>2.3087657028412387</v>
      </c>
      <c r="N275">
        <v>60947</v>
      </c>
      <c r="O275">
        <v>23783.101358403099</v>
      </c>
      <c r="P275">
        <v>22864.2585950744</v>
      </c>
      <c r="Q275">
        <v>313536.55158763699</v>
      </c>
      <c r="R275">
        <v>44006.3545977471</v>
      </c>
      <c r="S275">
        <v>243859.69751759199</v>
      </c>
      <c r="T275" s="6">
        <v>14749.838114444199</v>
      </c>
      <c r="U275">
        <v>226828.90353656499</v>
      </c>
      <c r="V275">
        <v>284103.03884380299</v>
      </c>
      <c r="W275">
        <v>140746.38879630901</v>
      </c>
      <c r="X275">
        <v>780017.31220469205</v>
      </c>
      <c r="Y275">
        <v>16690.590862469799</v>
      </c>
      <c r="Z275">
        <v>13355.1980319923</v>
      </c>
      <c r="AA275">
        <v>537994.09247045405</v>
      </c>
      <c r="AB275">
        <v>40597.075491875403</v>
      </c>
      <c r="AC275">
        <v>5637.5117606018302</v>
      </c>
      <c r="AD275">
        <v>156903.67805525</v>
      </c>
      <c r="AE275">
        <v>80633.2904979593</v>
      </c>
      <c r="AF275">
        <v>116280.764843756</v>
      </c>
      <c r="AG275">
        <v>64234.583017273399</v>
      </c>
      <c r="AH275">
        <v>2565.5979651334401</v>
      </c>
      <c r="AI275">
        <v>226828.90353656499</v>
      </c>
      <c r="AJ275">
        <v>421231.63922012597</v>
      </c>
      <c r="AK275">
        <v>57444.194145632799</v>
      </c>
      <c r="AL275">
        <v>511289.669202619</v>
      </c>
      <c r="AM275">
        <v>16988.5739041214</v>
      </c>
      <c r="AN275">
        <v>88618.137667652802</v>
      </c>
      <c r="AO275">
        <v>537094.66137954197</v>
      </c>
      <c r="AP275">
        <v>27970.810010877001</v>
      </c>
      <c r="AQ275" t="s">
        <v>3633</v>
      </c>
    </row>
    <row r="276" spans="1:43" x14ac:dyDescent="0.25">
      <c r="A276" t="s">
        <v>2180</v>
      </c>
      <c r="B276" t="s">
        <v>2181</v>
      </c>
      <c r="C276">
        <v>2</v>
      </c>
      <c r="D276">
        <v>1</v>
      </c>
      <c r="E276">
        <v>113.8</v>
      </c>
      <c r="F276">
        <v>0.35379751457578601</v>
      </c>
      <c r="G276">
        <v>0.81805318659544102</v>
      </c>
      <c r="H276">
        <v>10.8105739396731</v>
      </c>
      <c r="I276">
        <v>0.14632805926588899</v>
      </c>
      <c r="J276" t="s">
        <v>3620</v>
      </c>
      <c r="K276">
        <v>1714.4016350508198</v>
      </c>
      <c r="L276">
        <v>18533.665638013394</v>
      </c>
      <c r="M276">
        <v>10.810573939673128</v>
      </c>
      <c r="N276">
        <v>51872</v>
      </c>
      <c r="O276">
        <v>5352.8367471911597</v>
      </c>
      <c r="P276">
        <v>1853.11686425056</v>
      </c>
      <c r="Q276">
        <v>0</v>
      </c>
      <c r="R276">
        <v>3080.4561988631999</v>
      </c>
      <c r="S276">
        <v>0</v>
      </c>
      <c r="T276" s="6">
        <v>0</v>
      </c>
      <c r="U276">
        <v>0</v>
      </c>
      <c r="V276">
        <v>16555.799257246701</v>
      </c>
      <c r="W276">
        <v>0</v>
      </c>
      <c r="X276">
        <v>3204.8687879166</v>
      </c>
      <c r="Y276">
        <v>109842.550856913</v>
      </c>
      <c r="Z276">
        <v>33.791542427855298</v>
      </c>
      <c r="AA276">
        <v>4521.58244169109</v>
      </c>
      <c r="AB276">
        <v>14110.7322179119</v>
      </c>
      <c r="AC276">
        <v>1268.82863845718</v>
      </c>
      <c r="AD276">
        <v>12716.828348405799</v>
      </c>
      <c r="AE276">
        <v>0</v>
      </c>
      <c r="AF276">
        <v>8139.6836012824597</v>
      </c>
      <c r="AG276">
        <v>0</v>
      </c>
      <c r="AH276">
        <v>0</v>
      </c>
      <c r="AI276">
        <v>0</v>
      </c>
      <c r="AJ276">
        <v>24546.821069251298</v>
      </c>
      <c r="AK276">
        <v>0</v>
      </c>
      <c r="AL276">
        <v>2100.7435050129702</v>
      </c>
      <c r="AM276">
        <v>111803.60889714801</v>
      </c>
      <c r="AN276">
        <v>224.223074169368</v>
      </c>
      <c r="AO276">
        <v>4514.0231545444503</v>
      </c>
      <c r="AP276">
        <v>9722.0946385796706</v>
      </c>
      <c r="AQ276" t="s">
        <v>3633</v>
      </c>
    </row>
    <row r="277" spans="1:43" x14ac:dyDescent="0.25">
      <c r="A277" t="s">
        <v>72</v>
      </c>
      <c r="B277" t="s">
        <v>73</v>
      </c>
      <c r="C277">
        <v>2</v>
      </c>
      <c r="D277">
        <v>2</v>
      </c>
      <c r="E277">
        <v>86.98</v>
      </c>
      <c r="F277">
        <v>0.35477954227266301</v>
      </c>
      <c r="G277">
        <v>0.81805318659544102</v>
      </c>
      <c r="H277">
        <v>3.2752280932271098</v>
      </c>
      <c r="I277">
        <v>0.14591064795994799</v>
      </c>
      <c r="J277" t="s">
        <v>3619</v>
      </c>
      <c r="K277">
        <v>101935.38685966277</v>
      </c>
      <c r="L277">
        <v>31123.14133798999</v>
      </c>
      <c r="M277">
        <v>0.30532224673692626</v>
      </c>
      <c r="N277">
        <v>22152</v>
      </c>
      <c r="O277">
        <v>326080.19765709201</v>
      </c>
      <c r="P277">
        <v>81451.218380509104</v>
      </c>
      <c r="Q277">
        <v>23791.2805095025</v>
      </c>
      <c r="R277">
        <v>1528.9434182853099</v>
      </c>
      <c r="S277">
        <v>25150.0783379147</v>
      </c>
      <c r="T277" s="6">
        <v>153610.60285467299</v>
      </c>
      <c r="U277">
        <v>22066.887420648702</v>
      </c>
      <c r="V277">
        <v>15283.0502832437</v>
      </c>
      <c r="W277">
        <v>3623.8382701328601</v>
      </c>
      <c r="X277">
        <v>18601.1393688522</v>
      </c>
      <c r="Y277">
        <v>8626.9698586238301</v>
      </c>
      <c r="Z277">
        <v>134307.675898924</v>
      </c>
      <c r="AA277">
        <v>19859.841681206799</v>
      </c>
      <c r="AB277">
        <v>26615.727922287799</v>
      </c>
      <c r="AC277">
        <v>77293.575866703395</v>
      </c>
      <c r="AD277">
        <v>558950.80493606697</v>
      </c>
      <c r="AE277">
        <v>6118.4867375979502</v>
      </c>
      <c r="AF277">
        <v>4040.0235762801599</v>
      </c>
      <c r="AG277">
        <v>6624.7305780044499</v>
      </c>
      <c r="AH277">
        <v>26719.144105109499</v>
      </c>
      <c r="AI277">
        <v>22066.887420648702</v>
      </c>
      <c r="AJ277">
        <v>22659.7517199867</v>
      </c>
      <c r="AK277">
        <v>1479.0323994966</v>
      </c>
      <c r="AL277">
        <v>12192.7683474242</v>
      </c>
      <c r="AM277">
        <v>8780.9902129595303</v>
      </c>
      <c r="AN277">
        <v>891195.77891109802</v>
      </c>
      <c r="AO277">
        <v>19826.639533973801</v>
      </c>
      <c r="AP277">
        <v>18337.859562433099</v>
      </c>
      <c r="AQ277" t="s">
        <v>3633</v>
      </c>
    </row>
    <row r="278" spans="1:43" x14ac:dyDescent="0.25">
      <c r="A278" t="s">
        <v>489</v>
      </c>
      <c r="B278" t="s">
        <v>1313</v>
      </c>
      <c r="C278">
        <v>4</v>
      </c>
      <c r="D278">
        <v>3</v>
      </c>
      <c r="E278">
        <v>211.92</v>
      </c>
      <c r="F278">
        <v>0.35568959862740301</v>
      </c>
      <c r="G278">
        <v>0.81805318659544102</v>
      </c>
      <c r="H278">
        <v>1.25037904643857</v>
      </c>
      <c r="I278">
        <v>0.14552539244514701</v>
      </c>
      <c r="J278" t="s">
        <v>3619</v>
      </c>
      <c r="K278">
        <v>118826.42769686336</v>
      </c>
      <c r="L278">
        <v>95032.32482607117</v>
      </c>
      <c r="M278">
        <v>0.79975748381923051</v>
      </c>
      <c r="N278">
        <v>64211</v>
      </c>
      <c r="O278">
        <v>4000.45424389747</v>
      </c>
      <c r="P278">
        <v>3385.4305484574602</v>
      </c>
      <c r="Q278">
        <v>582211.66898525797</v>
      </c>
      <c r="R278">
        <v>50390.5174765915</v>
      </c>
      <c r="S278">
        <v>66401.539016384704</v>
      </c>
      <c r="T278" s="6">
        <v>6568.9559105910203</v>
      </c>
      <c r="U278">
        <v>333174.92066001502</v>
      </c>
      <c r="V278">
        <v>121836.318759266</v>
      </c>
      <c r="W278">
        <v>15689.2060572716</v>
      </c>
      <c r="X278">
        <v>104219.348719213</v>
      </c>
      <c r="Y278">
        <v>59128.691013693897</v>
      </c>
      <c r="Z278">
        <v>7900.7548032974501</v>
      </c>
      <c r="AA278">
        <v>91807.078768527004</v>
      </c>
      <c r="AB278">
        <v>26502.2798272853</v>
      </c>
      <c r="AC278">
        <v>948.26185651154299</v>
      </c>
      <c r="AD278">
        <v>23232.1770961779</v>
      </c>
      <c r="AE278">
        <v>149729.40921520701</v>
      </c>
      <c r="AF278">
        <v>133150.04086593201</v>
      </c>
      <c r="AG278">
        <v>17490.693270932901</v>
      </c>
      <c r="AH278">
        <v>1142.6091450291599</v>
      </c>
      <c r="AI278">
        <v>333174.92066001502</v>
      </c>
      <c r="AJ278">
        <v>180643.30630313</v>
      </c>
      <c r="AK278">
        <v>6403.3884382572996</v>
      </c>
      <c r="AL278">
        <v>68314.222642760098</v>
      </c>
      <c r="AM278">
        <v>60184.336517338597</v>
      </c>
      <c r="AN278">
        <v>52425.293519405401</v>
      </c>
      <c r="AO278">
        <v>91653.593549700396</v>
      </c>
      <c r="AP278">
        <v>18259.695431816301</v>
      </c>
      <c r="AQ278" t="s">
        <v>3633</v>
      </c>
    </row>
    <row r="279" spans="1:43" x14ac:dyDescent="0.25">
      <c r="A279" t="s">
        <v>1656</v>
      </c>
      <c r="B279" t="s">
        <v>1657</v>
      </c>
      <c r="C279">
        <v>2</v>
      </c>
      <c r="D279">
        <v>2</v>
      </c>
      <c r="E279">
        <v>124.39</v>
      </c>
      <c r="F279">
        <v>0.35577526058258901</v>
      </c>
      <c r="G279">
        <v>0.81805318659544102</v>
      </c>
      <c r="H279">
        <v>2.3116030631879898</v>
      </c>
      <c r="I279">
        <v>0.14548920623329301</v>
      </c>
      <c r="J279" t="s">
        <v>3620</v>
      </c>
      <c r="K279">
        <v>1155.1348199067504</v>
      </c>
      <c r="L279">
        <v>2670.2131880915517</v>
      </c>
      <c r="M279">
        <v>2.3116030631879902</v>
      </c>
      <c r="N279">
        <v>20719</v>
      </c>
      <c r="O279">
        <v>2878.8270758899198</v>
      </c>
      <c r="P279">
        <v>1722.9055147172201</v>
      </c>
      <c r="Q279">
        <v>135.40937483509799</v>
      </c>
      <c r="R279">
        <v>157.26376721162401</v>
      </c>
      <c r="S279">
        <v>2036.4031867866399</v>
      </c>
      <c r="T279" s="6">
        <v>0</v>
      </c>
      <c r="U279">
        <v>62.563868094347399</v>
      </c>
      <c r="V279">
        <v>864.73191772823498</v>
      </c>
      <c r="W279">
        <v>0</v>
      </c>
      <c r="X279">
        <v>0</v>
      </c>
      <c r="Y279">
        <v>4854.4025372778297</v>
      </c>
      <c r="Z279">
        <v>15580.007181632</v>
      </c>
      <c r="AA279">
        <v>0</v>
      </c>
      <c r="AB279">
        <v>0</v>
      </c>
      <c r="AC279">
        <v>682.39298367763899</v>
      </c>
      <c r="AD279">
        <v>11823.266041044501</v>
      </c>
      <c r="AE279">
        <v>34.823702059418899</v>
      </c>
      <c r="AF279">
        <v>415.54796575934</v>
      </c>
      <c r="AG279">
        <v>536.40478885958498</v>
      </c>
      <c r="AH279">
        <v>0</v>
      </c>
      <c r="AI279">
        <v>62.563868094347399</v>
      </c>
      <c r="AJ279">
        <v>1282.1138579615399</v>
      </c>
      <c r="AK279">
        <v>0</v>
      </c>
      <c r="AL279">
        <v>0</v>
      </c>
      <c r="AM279">
        <v>4941.0699084559301</v>
      </c>
      <c r="AN279">
        <v>103380.812323224</v>
      </c>
      <c r="AO279">
        <v>0</v>
      </c>
      <c r="AP279">
        <v>0</v>
      </c>
      <c r="AQ279" t="s">
        <v>3633</v>
      </c>
    </row>
    <row r="280" spans="1:43" x14ac:dyDescent="0.25">
      <c r="A280" t="s">
        <v>705</v>
      </c>
      <c r="B280" t="s">
        <v>1675</v>
      </c>
      <c r="C280">
        <v>5</v>
      </c>
      <c r="D280">
        <v>5</v>
      </c>
      <c r="E280">
        <v>327.17</v>
      </c>
      <c r="F280">
        <v>0.35840788397679402</v>
      </c>
      <c r="G280">
        <v>0.82116178588153499</v>
      </c>
      <c r="H280">
        <v>1.59560416193703</v>
      </c>
      <c r="I280">
        <v>0.14438353693637199</v>
      </c>
      <c r="J280" t="s">
        <v>3620</v>
      </c>
      <c r="K280">
        <v>151653.61021642562</v>
      </c>
      <c r="L280">
        <v>241979.13163410401</v>
      </c>
      <c r="M280">
        <v>1.5956041619370247</v>
      </c>
      <c r="N280">
        <v>27248</v>
      </c>
      <c r="O280">
        <v>179733.33425136999</v>
      </c>
      <c r="P280">
        <v>51082.760751787901</v>
      </c>
      <c r="Q280">
        <v>277041.38036198699</v>
      </c>
      <c r="R280">
        <v>106197.177899658</v>
      </c>
      <c r="S280">
        <v>47012.7719110588</v>
      </c>
      <c r="T280" s="6">
        <v>248854.236122692</v>
      </c>
      <c r="U280">
        <v>317380.58373600303</v>
      </c>
      <c r="V280">
        <v>307704.15904691198</v>
      </c>
      <c r="W280">
        <v>162995.24125421399</v>
      </c>
      <c r="X280">
        <v>556540.97403449495</v>
      </c>
      <c r="Y280">
        <v>31766.357163053999</v>
      </c>
      <c r="Z280">
        <v>293417.272057714</v>
      </c>
      <c r="AA280">
        <v>144731.09157007901</v>
      </c>
      <c r="AB280">
        <v>121297.374210361</v>
      </c>
      <c r="AC280">
        <v>42603.7281826693</v>
      </c>
      <c r="AD280">
        <v>350550.31475626101</v>
      </c>
      <c r="AE280">
        <v>71247.699796302099</v>
      </c>
      <c r="AF280">
        <v>280611.497664314</v>
      </c>
      <c r="AG280">
        <v>12383.537874171299</v>
      </c>
      <c r="AH280">
        <v>43285.893503195999</v>
      </c>
      <c r="AI280">
        <v>317380.58373600303</v>
      </c>
      <c r="AJ280">
        <v>456224.36084339803</v>
      </c>
      <c r="AK280">
        <v>66524.834942457004</v>
      </c>
      <c r="AL280">
        <v>364804.27557116601</v>
      </c>
      <c r="AM280">
        <v>32333.493210401699</v>
      </c>
      <c r="AN280">
        <v>1946964.1818106801</v>
      </c>
      <c r="AO280">
        <v>144489.12675038801</v>
      </c>
      <c r="AP280">
        <v>83572.172816617502</v>
      </c>
      <c r="AQ280" t="s">
        <v>3633</v>
      </c>
    </row>
    <row r="281" spans="1:43" x14ac:dyDescent="0.25">
      <c r="A281" t="s">
        <v>1710</v>
      </c>
      <c r="B281" t="s">
        <v>1711</v>
      </c>
      <c r="C281">
        <v>8</v>
      </c>
      <c r="D281">
        <v>8</v>
      </c>
      <c r="E281">
        <v>451.93</v>
      </c>
      <c r="F281">
        <v>0.35915604479374202</v>
      </c>
      <c r="G281">
        <v>0.82116178588153499</v>
      </c>
      <c r="H281">
        <v>1.7903253419935801</v>
      </c>
      <c r="I281">
        <v>0.14407157637087201</v>
      </c>
      <c r="J281" t="s">
        <v>3619</v>
      </c>
      <c r="K281">
        <v>73696.983465609941</v>
      </c>
      <c r="L281">
        <v>41164.017364322281</v>
      </c>
      <c r="M281">
        <v>0.55855769705324654</v>
      </c>
      <c r="N281">
        <v>64615</v>
      </c>
      <c r="O281">
        <v>12119.8849600627</v>
      </c>
      <c r="P281">
        <v>50302.470684535299</v>
      </c>
      <c r="Q281">
        <v>158673.67258706701</v>
      </c>
      <c r="R281">
        <v>174985.29836784501</v>
      </c>
      <c r="S281">
        <v>39360.251025302299</v>
      </c>
      <c r="T281" s="6">
        <v>6740.3231688473297</v>
      </c>
      <c r="U281">
        <v>45179.107858143201</v>
      </c>
      <c r="V281">
        <v>93441.139230669098</v>
      </c>
      <c r="W281">
        <v>11886.545586243599</v>
      </c>
      <c r="X281">
        <v>50829.808750479198</v>
      </c>
      <c r="Y281">
        <v>4226.4723569220596</v>
      </c>
      <c r="Z281">
        <v>114315.514559544</v>
      </c>
      <c r="AA281">
        <v>6310.3733103854902</v>
      </c>
      <c r="AB281">
        <v>3123.1772621915402</v>
      </c>
      <c r="AC281">
        <v>2872.8799061924601</v>
      </c>
      <c r="AD281">
        <v>345195.65254437103</v>
      </c>
      <c r="AE281">
        <v>40806.662799934798</v>
      </c>
      <c r="AF281">
        <v>462374.684670371</v>
      </c>
      <c r="AG281">
        <v>10367.8030351166</v>
      </c>
      <c r="AH281">
        <v>1172.4168951659101</v>
      </c>
      <c r="AI281">
        <v>45179.107858143201</v>
      </c>
      <c r="AJ281">
        <v>138542.56684093599</v>
      </c>
      <c r="AK281">
        <v>4851.37159266855</v>
      </c>
      <c r="AL281">
        <v>33318.178577612001</v>
      </c>
      <c r="AM281">
        <v>4301.9290677569097</v>
      </c>
      <c r="AN281">
        <v>758538.209805561</v>
      </c>
      <c r="AO281">
        <v>6299.8234808798097</v>
      </c>
      <c r="AP281">
        <v>2151.8248980405801</v>
      </c>
      <c r="AQ281" t="s">
        <v>3633</v>
      </c>
    </row>
    <row r="282" spans="1:43" x14ac:dyDescent="0.25">
      <c r="A282" t="s">
        <v>1603</v>
      </c>
      <c r="B282" t="s">
        <v>1604</v>
      </c>
      <c r="C282">
        <v>2</v>
      </c>
      <c r="D282">
        <v>2</v>
      </c>
      <c r="E282">
        <v>91.6</v>
      </c>
      <c r="F282">
        <v>0.36030876071402801</v>
      </c>
      <c r="G282">
        <v>0.82116178588153499</v>
      </c>
      <c r="H282">
        <v>6.7807793688548399</v>
      </c>
      <c r="I282">
        <v>0.143592867256541</v>
      </c>
      <c r="J282" t="s">
        <v>3620</v>
      </c>
      <c r="K282">
        <v>9445.8488319316548</v>
      </c>
      <c r="L282">
        <v>64050.2168808836</v>
      </c>
      <c r="M282">
        <v>6.7807793688548239</v>
      </c>
      <c r="N282">
        <v>117048</v>
      </c>
      <c r="O282">
        <v>4522.6910804500203</v>
      </c>
      <c r="P282">
        <v>17788.6503149253</v>
      </c>
      <c r="Q282">
        <v>11676.777510444501</v>
      </c>
      <c r="R282">
        <v>10176.7383010996</v>
      </c>
      <c r="S282">
        <v>12510.2357846705</v>
      </c>
      <c r="T282" s="6">
        <v>0</v>
      </c>
      <c r="U282">
        <v>60409.305379241101</v>
      </c>
      <c r="V282">
        <v>45628.709820559103</v>
      </c>
      <c r="W282">
        <v>10.785811361641301</v>
      </c>
      <c r="X282">
        <v>121480.562565243</v>
      </c>
      <c r="Y282">
        <v>4444.3450513974203</v>
      </c>
      <c r="Z282">
        <v>11432.1816467069</v>
      </c>
      <c r="AA282">
        <v>257539.20559818699</v>
      </c>
      <c r="AB282">
        <v>11456.6391743726</v>
      </c>
      <c r="AC282">
        <v>1072.0521168109699</v>
      </c>
      <c r="AD282">
        <v>122072.826041765</v>
      </c>
      <c r="AE282">
        <v>3002.9576721186199</v>
      </c>
      <c r="AF282">
        <v>26890.6371382826</v>
      </c>
      <c r="AG282">
        <v>3295.2955623924199</v>
      </c>
      <c r="AH282">
        <v>0</v>
      </c>
      <c r="AI282">
        <v>60409.305379241101</v>
      </c>
      <c r="AJ282">
        <v>67652.413404070103</v>
      </c>
      <c r="AK282">
        <v>4.4021182154305301</v>
      </c>
      <c r="AL282">
        <v>79628.689872247298</v>
      </c>
      <c r="AM282">
        <v>4523.69152076314</v>
      </c>
      <c r="AN282">
        <v>75858.002598135397</v>
      </c>
      <c r="AO282">
        <v>257108.645538354</v>
      </c>
      <c r="AP282">
        <v>7893.4621232428299</v>
      </c>
      <c r="AQ282" t="s">
        <v>3633</v>
      </c>
    </row>
    <row r="283" spans="1:43" x14ac:dyDescent="0.25">
      <c r="A283" t="s">
        <v>3112</v>
      </c>
      <c r="B283" t="s">
        <v>3113</v>
      </c>
      <c r="C283">
        <v>2</v>
      </c>
      <c r="D283">
        <v>2</v>
      </c>
      <c r="E283">
        <v>108.74</v>
      </c>
      <c r="F283">
        <v>0.36380184946285699</v>
      </c>
      <c r="G283">
        <v>0.82458740833267696</v>
      </c>
      <c r="H283">
        <v>1.2399185407482001</v>
      </c>
      <c r="I283">
        <v>0.142156440143822</v>
      </c>
      <c r="J283" t="s">
        <v>3619</v>
      </c>
      <c r="K283">
        <v>11893.716017060719</v>
      </c>
      <c r="L283">
        <v>9592.3366142131563</v>
      </c>
      <c r="M283">
        <v>0.80650459456519796</v>
      </c>
      <c r="N283">
        <v>47047</v>
      </c>
      <c r="O283">
        <v>382.73749031757302</v>
      </c>
      <c r="P283">
        <v>58595.699983595099</v>
      </c>
      <c r="Q283">
        <v>3066.8416750062102</v>
      </c>
      <c r="R283">
        <v>7785.4763540803297</v>
      </c>
      <c r="S283">
        <v>1531.54059936511</v>
      </c>
      <c r="T283" s="6">
        <v>0</v>
      </c>
      <c r="U283">
        <v>917.42884133400401</v>
      </c>
      <c r="V283">
        <v>2734.7334751282401</v>
      </c>
      <c r="W283">
        <v>25784.4264574183</v>
      </c>
      <c r="X283">
        <v>596.12699858491305</v>
      </c>
      <c r="Y283">
        <v>37312.7582811256</v>
      </c>
      <c r="Z283">
        <v>2408.1123169499801</v>
      </c>
      <c r="AA283">
        <v>5259.8197252783702</v>
      </c>
      <c r="AB283">
        <v>1725.28681788584</v>
      </c>
      <c r="AC283">
        <v>90.723538127889697</v>
      </c>
      <c r="AD283">
        <v>402107.10561280203</v>
      </c>
      <c r="AE283">
        <v>788.71038939427797</v>
      </c>
      <c r="AF283">
        <v>20572.054954349402</v>
      </c>
      <c r="AG283">
        <v>403.41996966163703</v>
      </c>
      <c r="AH283">
        <v>0</v>
      </c>
      <c r="AI283">
        <v>917.42884133400401</v>
      </c>
      <c r="AJ283">
        <v>4054.7129282617402</v>
      </c>
      <c r="AK283">
        <v>10523.649040099401</v>
      </c>
      <c r="AL283">
        <v>390.75232195519101</v>
      </c>
      <c r="AM283">
        <v>37978.916195883598</v>
      </c>
      <c r="AN283">
        <v>15978.9789946535</v>
      </c>
      <c r="AO283">
        <v>5251.0262357963902</v>
      </c>
      <c r="AP283">
        <v>1188.6981811537901</v>
      </c>
      <c r="AQ283" t="s">
        <v>3633</v>
      </c>
    </row>
    <row r="284" spans="1:43" x14ac:dyDescent="0.25">
      <c r="A284" t="s">
        <v>535</v>
      </c>
      <c r="B284" t="s">
        <v>1358</v>
      </c>
      <c r="C284">
        <v>3</v>
      </c>
      <c r="D284">
        <v>3</v>
      </c>
      <c r="E284">
        <v>175.95</v>
      </c>
      <c r="F284">
        <v>0.36730590749911901</v>
      </c>
      <c r="G284">
        <v>0.82614796162305904</v>
      </c>
      <c r="H284">
        <v>2.0810631355618501</v>
      </c>
      <c r="I284">
        <v>0.14073664098611299</v>
      </c>
      <c r="J284" t="s">
        <v>3619</v>
      </c>
      <c r="K284">
        <v>403409.73727900162</v>
      </c>
      <c r="L284">
        <v>193847.90897758532</v>
      </c>
      <c r="M284">
        <v>0.4805236241571394</v>
      </c>
      <c r="N284">
        <v>19540</v>
      </c>
      <c r="O284">
        <v>577528.81961248897</v>
      </c>
      <c r="P284">
        <v>49806.975612235401</v>
      </c>
      <c r="Q284">
        <v>643779.57807304501</v>
      </c>
      <c r="R284">
        <v>59004.6452106254</v>
      </c>
      <c r="S284">
        <v>168630.85629328701</v>
      </c>
      <c r="T284" s="6">
        <v>921707.54887232801</v>
      </c>
      <c r="U284">
        <v>300832.18331701797</v>
      </c>
      <c r="V284">
        <v>48435.236686213197</v>
      </c>
      <c r="W284">
        <v>330603.18929056497</v>
      </c>
      <c r="X284">
        <v>158348.76311411601</v>
      </c>
      <c r="Y284">
        <v>68271.779000012699</v>
      </c>
      <c r="Z284">
        <v>36038.461293296903</v>
      </c>
      <c r="AA284">
        <v>488787.40936882299</v>
      </c>
      <c r="AB284">
        <v>119466.249750638</v>
      </c>
      <c r="AC284">
        <v>136896.59155834001</v>
      </c>
      <c r="AD284">
        <v>341795.36737969698</v>
      </c>
      <c r="AE284">
        <v>165563.04351937101</v>
      </c>
      <c r="AF284">
        <v>155911.69359838901</v>
      </c>
      <c r="AG284">
        <v>44418.708167484903</v>
      </c>
      <c r="AH284">
        <v>160322.50615138901</v>
      </c>
      <c r="AI284">
        <v>300832.18331701797</v>
      </c>
      <c r="AJ284">
        <v>71813.572386902204</v>
      </c>
      <c r="AK284">
        <v>134932.298819099</v>
      </c>
      <c r="AL284">
        <v>103795.243316362</v>
      </c>
      <c r="AM284">
        <v>69490.659298081504</v>
      </c>
      <c r="AN284">
        <v>239132.45738246301</v>
      </c>
      <c r="AO284">
        <v>487970.24316014902</v>
      </c>
      <c r="AP284">
        <v>82310.553999285301</v>
      </c>
      <c r="AQ284" t="s">
        <v>3633</v>
      </c>
    </row>
    <row r="285" spans="1:43" x14ac:dyDescent="0.25">
      <c r="A285" t="s">
        <v>158</v>
      </c>
      <c r="B285" t="s">
        <v>159</v>
      </c>
      <c r="C285">
        <v>14</v>
      </c>
      <c r="D285">
        <v>14</v>
      </c>
      <c r="E285">
        <v>860.99</v>
      </c>
      <c r="F285">
        <v>0.368073975966831</v>
      </c>
      <c r="G285">
        <v>0.82614796162305904</v>
      </c>
      <c r="H285">
        <v>2.4828104448817698</v>
      </c>
      <c r="I285">
        <v>0.140428217022044</v>
      </c>
      <c r="J285" t="s">
        <v>3620</v>
      </c>
      <c r="K285">
        <v>337524.12476634001</v>
      </c>
      <c r="L285">
        <v>838008.42236944323</v>
      </c>
      <c r="M285">
        <v>2.4828104448817596</v>
      </c>
      <c r="N285">
        <v>479253</v>
      </c>
      <c r="O285">
        <v>259584.76108351001</v>
      </c>
      <c r="P285">
        <v>65474.671607635602</v>
      </c>
      <c r="Q285">
        <v>1014683.2923353401</v>
      </c>
      <c r="R285">
        <v>169938.70833155001</v>
      </c>
      <c r="S285">
        <v>454829.35205055098</v>
      </c>
      <c r="T285" s="6">
        <v>60633.963189453403</v>
      </c>
      <c r="U285">
        <v>743580.49822661397</v>
      </c>
      <c r="V285">
        <v>3069730.9564145398</v>
      </c>
      <c r="W285">
        <v>836691.41317754297</v>
      </c>
      <c r="X285">
        <v>132792.603760973</v>
      </c>
      <c r="Y285">
        <v>206711.605604927</v>
      </c>
      <c r="Z285">
        <v>88608.595064715002</v>
      </c>
      <c r="AA285">
        <v>1543148.6242708799</v>
      </c>
      <c r="AB285">
        <v>82803.082435354896</v>
      </c>
      <c r="AC285">
        <v>61531.594278987701</v>
      </c>
      <c r="AD285">
        <v>449313.35743861698</v>
      </c>
      <c r="AE285">
        <v>260949.647688628</v>
      </c>
      <c r="AF285">
        <v>449039.76168851397</v>
      </c>
      <c r="AG285">
        <v>119805.66723567</v>
      </c>
      <c r="AH285">
        <v>10546.717283934</v>
      </c>
      <c r="AI285">
        <v>743580.49822661397</v>
      </c>
      <c r="AJ285">
        <v>4551404.3355452297</v>
      </c>
      <c r="AK285">
        <v>341487.01355395099</v>
      </c>
      <c r="AL285">
        <v>87043.563504504695</v>
      </c>
      <c r="AM285">
        <v>210402.10125546501</v>
      </c>
      <c r="AN285">
        <v>587960.48229101405</v>
      </c>
      <c r="AO285">
        <v>1540568.7523540801</v>
      </c>
      <c r="AP285">
        <v>57050.151003557199</v>
      </c>
      <c r="AQ285" t="s">
        <v>3633</v>
      </c>
    </row>
    <row r="286" spans="1:43" x14ac:dyDescent="0.25">
      <c r="A286" t="s">
        <v>776</v>
      </c>
      <c r="B286" t="s">
        <v>1306</v>
      </c>
      <c r="C286">
        <v>6</v>
      </c>
      <c r="D286">
        <v>5</v>
      </c>
      <c r="E286">
        <v>335.66</v>
      </c>
      <c r="F286">
        <v>0.36904084473255999</v>
      </c>
      <c r="G286">
        <v>0.82614796162305904</v>
      </c>
      <c r="H286">
        <v>1.7308340504045501</v>
      </c>
      <c r="I286">
        <v>0.14004137418490301</v>
      </c>
      <c r="J286" t="s">
        <v>3619</v>
      </c>
      <c r="K286">
        <v>271756.61306559067</v>
      </c>
      <c r="L286">
        <v>157009.05179330902</v>
      </c>
      <c r="M286">
        <v>0.57775614003333786</v>
      </c>
      <c r="N286">
        <v>44088</v>
      </c>
      <c r="O286">
        <v>848607.24126507703</v>
      </c>
      <c r="P286">
        <v>88555.3711387527</v>
      </c>
      <c r="Q286">
        <v>176947.696381541</v>
      </c>
      <c r="R286">
        <v>82110.980374629493</v>
      </c>
      <c r="S286">
        <v>104143.892805499</v>
      </c>
      <c r="T286" s="6">
        <v>330174.49642804498</v>
      </c>
      <c r="U286">
        <v>204247.336122568</v>
      </c>
      <c r="V286">
        <v>181906.123715258</v>
      </c>
      <c r="W286">
        <v>273288.54837223398</v>
      </c>
      <c r="X286">
        <v>263787.80694148899</v>
      </c>
      <c r="Y286">
        <v>12861.0942940431</v>
      </c>
      <c r="Z286">
        <v>152809.809806153</v>
      </c>
      <c r="AA286">
        <v>145738.64342675201</v>
      </c>
      <c r="AB286">
        <v>21433.051667975102</v>
      </c>
      <c r="AC286">
        <v>201152.62642453599</v>
      </c>
      <c r="AD286">
        <v>607702.33967749495</v>
      </c>
      <c r="AE286">
        <v>45506.2573503155</v>
      </c>
      <c r="AF286">
        <v>216967.01958860701</v>
      </c>
      <c r="AG286">
        <v>27432.329311711099</v>
      </c>
      <c r="AH286">
        <v>57430.800907923702</v>
      </c>
      <c r="AI286">
        <v>204247.336122568</v>
      </c>
      <c r="AJ286">
        <v>269707.12804970902</v>
      </c>
      <c r="AK286">
        <v>111539.91633271999</v>
      </c>
      <c r="AL286">
        <v>172908.957840419</v>
      </c>
      <c r="AM286">
        <v>13090.707974486601</v>
      </c>
      <c r="AN286">
        <v>1013966.30210427</v>
      </c>
      <c r="AO286">
        <v>145494.99415833101</v>
      </c>
      <c r="AP286">
        <v>14767.069028857</v>
      </c>
      <c r="AQ286" t="s">
        <v>3633</v>
      </c>
    </row>
    <row r="287" spans="1:43" x14ac:dyDescent="0.25">
      <c r="A287" t="s">
        <v>3679</v>
      </c>
      <c r="B287" t="s">
        <v>3680</v>
      </c>
      <c r="C287">
        <v>3</v>
      </c>
      <c r="D287">
        <v>3</v>
      </c>
      <c r="E287">
        <v>169.52</v>
      </c>
      <c r="F287">
        <v>0.36981914183731002</v>
      </c>
      <c r="G287">
        <v>0.82614796162305904</v>
      </c>
      <c r="H287">
        <v>2.7254174800225699</v>
      </c>
      <c r="I287">
        <v>0.13973111568336399</v>
      </c>
      <c r="J287" t="s">
        <v>3620</v>
      </c>
      <c r="K287">
        <v>13865.913251925247</v>
      </c>
      <c r="L287">
        <v>37790.402353273617</v>
      </c>
      <c r="M287">
        <v>2.7254174800225663</v>
      </c>
      <c r="N287">
        <v>105796</v>
      </c>
      <c r="O287">
        <v>15260.149706525501</v>
      </c>
      <c r="P287">
        <v>290.01038136784399</v>
      </c>
      <c r="Q287">
        <v>16963.6111726618</v>
      </c>
      <c r="R287">
        <v>18414.785736673901</v>
      </c>
      <c r="S287">
        <v>32116.360694188101</v>
      </c>
      <c r="T287" s="6">
        <v>150.561820134344</v>
      </c>
      <c r="U287">
        <v>46000.350163745497</v>
      </c>
      <c r="V287">
        <v>31085.846758719999</v>
      </c>
      <c r="W287">
        <v>57.546928227358698</v>
      </c>
      <c r="X287">
        <v>10174.4374928691</v>
      </c>
      <c r="Y287">
        <v>63198.255170793898</v>
      </c>
      <c r="Z287">
        <v>26135.659807492098</v>
      </c>
      <c r="AA287">
        <v>114431.135885585</v>
      </c>
      <c r="AB287">
        <v>11239.986618756</v>
      </c>
      <c r="AC287">
        <v>3617.2436951199302</v>
      </c>
      <c r="AD287">
        <v>1990.1671126403</v>
      </c>
      <c r="AE287">
        <v>4362.5911577245497</v>
      </c>
      <c r="AF287">
        <v>48658.549190619698</v>
      </c>
      <c r="AG287">
        <v>8459.7047327785604</v>
      </c>
      <c r="AH287">
        <v>26.188836539513101</v>
      </c>
      <c r="AI287">
        <v>46000.350163745497</v>
      </c>
      <c r="AJ287">
        <v>46090.116599986097</v>
      </c>
      <c r="AK287">
        <v>23.4871881676575</v>
      </c>
      <c r="AL287">
        <v>6669.1914380057096</v>
      </c>
      <c r="AM287">
        <v>64326.556047500097</v>
      </c>
      <c r="AN287">
        <v>173422.62490657801</v>
      </c>
      <c r="AO287">
        <v>114239.82723959</v>
      </c>
      <c r="AP287">
        <v>7744.1915810153296</v>
      </c>
      <c r="AQ287" t="s">
        <v>3633</v>
      </c>
    </row>
    <row r="288" spans="1:43" x14ac:dyDescent="0.25">
      <c r="A288" t="s">
        <v>152</v>
      </c>
      <c r="B288" t="s">
        <v>153</v>
      </c>
      <c r="C288">
        <v>6</v>
      </c>
      <c r="D288">
        <v>6</v>
      </c>
      <c r="E288">
        <v>323.52999999999997</v>
      </c>
      <c r="F288">
        <v>0.37071324179072002</v>
      </c>
      <c r="G288">
        <v>0.82614796162305904</v>
      </c>
      <c r="H288">
        <v>2.6758209081803899</v>
      </c>
      <c r="I288">
        <v>0.13937593941769599</v>
      </c>
      <c r="J288" t="s">
        <v>3620</v>
      </c>
      <c r="K288">
        <v>223429.46865213677</v>
      </c>
      <c r="L288">
        <v>597857.2437230224</v>
      </c>
      <c r="M288">
        <v>2.675820908180389</v>
      </c>
      <c r="N288">
        <v>36631</v>
      </c>
      <c r="O288">
        <v>27987.7949244296</v>
      </c>
      <c r="P288">
        <v>257777.713827222</v>
      </c>
      <c r="Q288">
        <v>543470.42672785895</v>
      </c>
      <c r="R288">
        <v>106086.85480524</v>
      </c>
      <c r="S288">
        <v>205132.686354537</v>
      </c>
      <c r="T288" s="6">
        <v>200121.33527353301</v>
      </c>
      <c r="U288">
        <v>576089.56354909099</v>
      </c>
      <c r="V288">
        <v>857356.42240753304</v>
      </c>
      <c r="W288">
        <v>494462.45323770097</v>
      </c>
      <c r="X288">
        <v>891603.31930776103</v>
      </c>
      <c r="Y288">
        <v>39371.8331313608</v>
      </c>
      <c r="Z288">
        <v>22875.728719547798</v>
      </c>
      <c r="AA288">
        <v>305578.54065223399</v>
      </c>
      <c r="AB288">
        <v>1595520.08877895</v>
      </c>
      <c r="AC288">
        <v>6634.1862090259501</v>
      </c>
      <c r="AD288">
        <v>1768973.6691868</v>
      </c>
      <c r="AE288">
        <v>139766.188578331</v>
      </c>
      <c r="AF288">
        <v>280319.983997342</v>
      </c>
      <c r="AG288">
        <v>54033.580396146499</v>
      </c>
      <c r="AH288">
        <v>34809.255977851797</v>
      </c>
      <c r="AI288">
        <v>576089.56354909099</v>
      </c>
      <c r="AJ288">
        <v>1271178.4170854299</v>
      </c>
      <c r="AK288">
        <v>201809.775756444</v>
      </c>
      <c r="AL288">
        <v>584432.62611739803</v>
      </c>
      <c r="AM288">
        <v>40074.7524401232</v>
      </c>
      <c r="AN288">
        <v>151791.42024405801</v>
      </c>
      <c r="AO288">
        <v>305067.66730989597</v>
      </c>
      <c r="AP288">
        <v>1099290.7427705</v>
      </c>
      <c r="AQ288" t="s">
        <v>3633</v>
      </c>
    </row>
    <row r="289" spans="1:43" x14ac:dyDescent="0.25">
      <c r="A289" t="s">
        <v>3681</v>
      </c>
      <c r="B289" t="s">
        <v>3682</v>
      </c>
      <c r="C289">
        <v>2</v>
      </c>
      <c r="D289">
        <v>1</v>
      </c>
      <c r="E289">
        <v>92.44</v>
      </c>
      <c r="F289">
        <v>0.37122324542458901</v>
      </c>
      <c r="G289">
        <v>0.82614796162305904</v>
      </c>
      <c r="H289">
        <v>1.36038933489644</v>
      </c>
      <c r="I289">
        <v>0.139173937381672</v>
      </c>
      <c r="J289" t="s">
        <v>3620</v>
      </c>
      <c r="K289">
        <v>122743.13211885339</v>
      </c>
      <c r="L289">
        <v>166978.4478662732</v>
      </c>
      <c r="M289">
        <v>1.3603893348964431</v>
      </c>
      <c r="N289">
        <v>12363</v>
      </c>
      <c r="O289">
        <v>0</v>
      </c>
      <c r="P289">
        <v>1367.4280106638601</v>
      </c>
      <c r="Q289">
        <v>280533.72754899698</v>
      </c>
      <c r="R289">
        <v>197705.60119719501</v>
      </c>
      <c r="S289">
        <v>186849.020042783</v>
      </c>
      <c r="T289" s="6">
        <v>70003.015913481504</v>
      </c>
      <c r="U289">
        <v>108210.36504156201</v>
      </c>
      <c r="V289">
        <v>248535.04565705999</v>
      </c>
      <c r="W289">
        <v>1983.98184813997</v>
      </c>
      <c r="X289">
        <v>17577.043536259102</v>
      </c>
      <c r="Y289">
        <v>4287.8712791145799</v>
      </c>
      <c r="Z289">
        <v>220740.26161106199</v>
      </c>
      <c r="AA289">
        <v>448072.29926022398</v>
      </c>
      <c r="AB289">
        <v>286420.71469676401</v>
      </c>
      <c r="AC289">
        <v>0</v>
      </c>
      <c r="AD289">
        <v>9383.8373746854504</v>
      </c>
      <c r="AE289">
        <v>72145.838924974596</v>
      </c>
      <c r="AF289">
        <v>522409.97308787098</v>
      </c>
      <c r="AG289">
        <v>49217.517333992801</v>
      </c>
      <c r="AH289">
        <v>12176.3773803696</v>
      </c>
      <c r="AI289">
        <v>108210.36504156201</v>
      </c>
      <c r="AJ289">
        <v>368495.96932094003</v>
      </c>
      <c r="AK289">
        <v>809.74183025684295</v>
      </c>
      <c r="AL289">
        <v>11521.488862615901</v>
      </c>
      <c r="AM289">
        <v>4364.4241666959397</v>
      </c>
      <c r="AN289">
        <v>1464717.3965809401</v>
      </c>
      <c r="AO289">
        <v>447323.201523703</v>
      </c>
      <c r="AP289">
        <v>197339.815661503</v>
      </c>
      <c r="AQ289" t="s">
        <v>3633</v>
      </c>
    </row>
    <row r="290" spans="1:43" x14ac:dyDescent="0.25">
      <c r="A290" t="s">
        <v>3084</v>
      </c>
      <c r="B290" t="s">
        <v>3085</v>
      </c>
      <c r="C290">
        <v>3</v>
      </c>
      <c r="D290">
        <v>3</v>
      </c>
      <c r="E290">
        <v>144.9</v>
      </c>
      <c r="F290">
        <v>0.37142917550794802</v>
      </c>
      <c r="G290">
        <v>0.82614796162305904</v>
      </c>
      <c r="H290">
        <v>1.0669039506920299</v>
      </c>
      <c r="I290">
        <v>0.13909249462107401</v>
      </c>
      <c r="J290" t="s">
        <v>3620</v>
      </c>
      <c r="K290">
        <v>28665.16891737474</v>
      </c>
      <c r="L290">
        <v>30582.981965201507</v>
      </c>
      <c r="M290">
        <v>1.0669039506920306</v>
      </c>
      <c r="N290">
        <v>55213</v>
      </c>
      <c r="O290">
        <v>0</v>
      </c>
      <c r="P290">
        <v>32555.908760934599</v>
      </c>
      <c r="Q290">
        <v>77608.651716522407</v>
      </c>
      <c r="R290">
        <v>57862.795848793699</v>
      </c>
      <c r="S290">
        <v>422.24131929330701</v>
      </c>
      <c r="T290" s="6">
        <v>3541.4158587044299</v>
      </c>
      <c r="U290">
        <v>28728.784099730401</v>
      </c>
      <c r="V290">
        <v>39741.632758143802</v>
      </c>
      <c r="W290">
        <v>6776.0896683712299</v>
      </c>
      <c r="X290">
        <v>38236.479783618299</v>
      </c>
      <c r="Y290">
        <v>627.39707830088298</v>
      </c>
      <c r="Z290">
        <v>8502.8433604812708</v>
      </c>
      <c r="AA290">
        <v>1275.85183259218</v>
      </c>
      <c r="AB290">
        <v>120774.777140374</v>
      </c>
      <c r="AC290">
        <v>0</v>
      </c>
      <c r="AD290">
        <v>223411.65386058899</v>
      </c>
      <c r="AE290">
        <v>19958.8881338582</v>
      </c>
      <c r="AF290">
        <v>152894.51304926499</v>
      </c>
      <c r="AG290">
        <v>111.22172033167701</v>
      </c>
      <c r="AH290">
        <v>615.99654520179399</v>
      </c>
      <c r="AI290">
        <v>28728.784099730401</v>
      </c>
      <c r="AJ290">
        <v>58923.808700268302</v>
      </c>
      <c r="AK290">
        <v>2765.5914569961801</v>
      </c>
      <c r="AL290">
        <v>25063.439995686302</v>
      </c>
      <c r="AM290">
        <v>638.59822098396296</v>
      </c>
      <c r="AN290">
        <v>56420.439568218797</v>
      </c>
      <c r="AO290">
        <v>1273.7188336955501</v>
      </c>
      <c r="AP290">
        <v>83212.110837281201</v>
      </c>
      <c r="AQ290" t="s">
        <v>3633</v>
      </c>
    </row>
    <row r="291" spans="1:43" x14ac:dyDescent="0.25">
      <c r="A291" t="s">
        <v>276</v>
      </c>
      <c r="B291" t="s">
        <v>1634</v>
      </c>
      <c r="C291">
        <v>7</v>
      </c>
      <c r="D291">
        <v>7</v>
      </c>
      <c r="E291">
        <v>391.24</v>
      </c>
      <c r="F291">
        <v>0.37228767091015702</v>
      </c>
      <c r="G291">
        <v>0.82614796162305904</v>
      </c>
      <c r="H291">
        <v>1.4392812727578099</v>
      </c>
      <c r="I291">
        <v>0.13875372408593201</v>
      </c>
      <c r="J291" t="s">
        <v>3619</v>
      </c>
      <c r="K291">
        <v>147263.78512812618</v>
      </c>
      <c r="L291">
        <v>102317.58580861265</v>
      </c>
      <c r="M291">
        <v>0.69479122595953724</v>
      </c>
      <c r="N291">
        <v>32325</v>
      </c>
      <c r="O291">
        <v>28494.976097688501</v>
      </c>
      <c r="P291">
        <v>518652.41387293802</v>
      </c>
      <c r="Q291">
        <v>149489.052165848</v>
      </c>
      <c r="R291">
        <v>67178.102137247697</v>
      </c>
      <c r="S291">
        <v>64207.941495074003</v>
      </c>
      <c r="T291" s="6">
        <v>55560.224999960999</v>
      </c>
      <c r="U291">
        <v>61826.4209744775</v>
      </c>
      <c r="V291">
        <v>123002.788521088</v>
      </c>
      <c r="W291">
        <v>18412.8119344691</v>
      </c>
      <c r="X291">
        <v>28847.466459171199</v>
      </c>
      <c r="Y291">
        <v>91405.550849228006</v>
      </c>
      <c r="Z291">
        <v>12109.827863812699</v>
      </c>
      <c r="AA291">
        <v>23314.0489738408</v>
      </c>
      <c r="AB291">
        <v>459621.77089281398</v>
      </c>
      <c r="AC291">
        <v>6754.4076967922001</v>
      </c>
      <c r="AD291">
        <v>3559200.0952276099</v>
      </c>
      <c r="AE291">
        <v>38444.621874283403</v>
      </c>
      <c r="AF291">
        <v>177508.93407724</v>
      </c>
      <c r="AG291">
        <v>16912.882244660501</v>
      </c>
      <c r="AH291">
        <v>9664.1874369227407</v>
      </c>
      <c r="AI291">
        <v>61826.4209744775</v>
      </c>
      <c r="AJ291">
        <v>182372.798433424</v>
      </c>
      <c r="AK291">
        <v>7515.0002254154297</v>
      </c>
      <c r="AL291">
        <v>18909.082340178498</v>
      </c>
      <c r="AM291">
        <v>93037.446585594094</v>
      </c>
      <c r="AN291">
        <v>80354.509921620294</v>
      </c>
      <c r="AO291">
        <v>23275.072002168501</v>
      </c>
      <c r="AP291">
        <v>316672.89022034599</v>
      </c>
      <c r="AQ291" t="s">
        <v>3633</v>
      </c>
    </row>
    <row r="292" spans="1:43" x14ac:dyDescent="0.25">
      <c r="A292" t="s">
        <v>700</v>
      </c>
      <c r="B292" t="s">
        <v>2158</v>
      </c>
      <c r="C292">
        <v>5</v>
      </c>
      <c r="D292">
        <v>5</v>
      </c>
      <c r="E292">
        <v>394.25</v>
      </c>
      <c r="F292">
        <v>0.37604877188984898</v>
      </c>
      <c r="G292">
        <v>0.82851341801730205</v>
      </c>
      <c r="H292">
        <v>2.61456368481499</v>
      </c>
      <c r="I292">
        <v>0.13728375846426399</v>
      </c>
      <c r="J292" t="s">
        <v>3619</v>
      </c>
      <c r="K292">
        <v>541813.70254388964</v>
      </c>
      <c r="L292">
        <v>207229.10889134803</v>
      </c>
      <c r="M292">
        <v>0.38247299379542998</v>
      </c>
      <c r="N292">
        <v>40678</v>
      </c>
      <c r="O292">
        <v>148708.88341947499</v>
      </c>
      <c r="P292">
        <v>1251223.2282386399</v>
      </c>
      <c r="Q292">
        <v>445066.25131362001</v>
      </c>
      <c r="R292">
        <v>984320.51922351494</v>
      </c>
      <c r="S292">
        <v>413600.613318772</v>
      </c>
      <c r="T292" s="6">
        <v>7962.71974931555</v>
      </c>
      <c r="U292">
        <v>265542.15494274901</v>
      </c>
      <c r="V292">
        <v>527509.10019523103</v>
      </c>
      <c r="W292">
        <v>433420.23735576501</v>
      </c>
      <c r="X292">
        <v>152081.85699096901</v>
      </c>
      <c r="Y292">
        <v>165219.655444606</v>
      </c>
      <c r="Z292">
        <v>6521.7863159933604</v>
      </c>
      <c r="AA292">
        <v>67584.7860389376</v>
      </c>
      <c r="AB292">
        <v>39953.293846533299</v>
      </c>
      <c r="AC292">
        <v>35249.737473243797</v>
      </c>
      <c r="AD292">
        <v>8586393.7272428796</v>
      </c>
      <c r="AE292">
        <v>114459.242953618</v>
      </c>
      <c r="AF292">
        <v>2600932.1579336901</v>
      </c>
      <c r="AG292">
        <v>108945.68968414</v>
      </c>
      <c r="AH292">
        <v>1385.0414782360201</v>
      </c>
      <c r="AI292">
        <v>265542.15494274901</v>
      </c>
      <c r="AJ292">
        <v>782123.00679027895</v>
      </c>
      <c r="AK292">
        <v>176896.02180374999</v>
      </c>
      <c r="AL292">
        <v>99687.380185001995</v>
      </c>
      <c r="AM292">
        <v>168169.38058469901</v>
      </c>
      <c r="AN292">
        <v>43275.1769165265</v>
      </c>
      <c r="AO292">
        <v>67471.796214910195</v>
      </c>
      <c r="AP292">
        <v>27527.2535755383</v>
      </c>
      <c r="AQ292" t="s">
        <v>3633</v>
      </c>
    </row>
    <row r="293" spans="1:43" x14ac:dyDescent="0.25">
      <c r="A293" t="s">
        <v>464</v>
      </c>
      <c r="B293" t="s">
        <v>1317</v>
      </c>
      <c r="C293">
        <v>3</v>
      </c>
      <c r="D293">
        <v>3</v>
      </c>
      <c r="E293">
        <v>210.71</v>
      </c>
      <c r="F293">
        <v>0.37654136882232803</v>
      </c>
      <c r="G293">
        <v>0.82851341801730205</v>
      </c>
      <c r="H293">
        <v>1.11736811721178</v>
      </c>
      <c r="I293">
        <v>0.13709293134169201</v>
      </c>
      <c r="J293" t="s">
        <v>3620</v>
      </c>
      <c r="K293">
        <v>159872.18960945946</v>
      </c>
      <c r="L293">
        <v>178636.08749844634</v>
      </c>
      <c r="M293">
        <v>1.1173681172117795</v>
      </c>
      <c r="N293">
        <v>23527</v>
      </c>
      <c r="O293">
        <v>58918.625979651297</v>
      </c>
      <c r="P293">
        <v>58555.400152733397</v>
      </c>
      <c r="Q293">
        <v>299985.12211285799</v>
      </c>
      <c r="R293">
        <v>121095.41115747399</v>
      </c>
      <c r="S293">
        <v>309620.08540313703</v>
      </c>
      <c r="T293" s="6">
        <v>111058.492850903</v>
      </c>
      <c r="U293">
        <v>461458.22010089498</v>
      </c>
      <c r="V293">
        <v>301549.13801683398</v>
      </c>
      <c r="W293">
        <v>29623.216707448701</v>
      </c>
      <c r="X293">
        <v>312556.81788461498</v>
      </c>
      <c r="Y293">
        <v>0</v>
      </c>
      <c r="Z293">
        <v>29330.131025727202</v>
      </c>
      <c r="AA293">
        <v>282482.005557016</v>
      </c>
      <c r="AB293">
        <v>12089.1706950351</v>
      </c>
      <c r="AC293">
        <v>13965.985422730701</v>
      </c>
      <c r="AD293">
        <v>401830.55207134702</v>
      </c>
      <c r="AE293">
        <v>77148.222029962897</v>
      </c>
      <c r="AF293">
        <v>319978.03856221098</v>
      </c>
      <c r="AG293">
        <v>81556.391983174297</v>
      </c>
      <c r="AH293">
        <v>19317.598000620601</v>
      </c>
      <c r="AI293">
        <v>461458.22010089498</v>
      </c>
      <c r="AJ293">
        <v>447098.48310380901</v>
      </c>
      <c r="AK293">
        <v>12090.411884198</v>
      </c>
      <c r="AL293">
        <v>204876.314310972</v>
      </c>
      <c r="AM293">
        <v>0</v>
      </c>
      <c r="AN293">
        <v>194619.471970529</v>
      </c>
      <c r="AO293">
        <v>282009.74554156797</v>
      </c>
      <c r="AP293">
        <v>8329.2673820201708</v>
      </c>
      <c r="AQ293" t="s">
        <v>3633</v>
      </c>
    </row>
    <row r="294" spans="1:43" x14ac:dyDescent="0.25">
      <c r="A294" t="s">
        <v>632</v>
      </c>
      <c r="B294" t="s">
        <v>1554</v>
      </c>
      <c r="C294">
        <v>10</v>
      </c>
      <c r="D294">
        <v>10</v>
      </c>
      <c r="E294">
        <v>531.36</v>
      </c>
      <c r="F294">
        <v>0.37827529031538698</v>
      </c>
      <c r="G294">
        <v>0.82851341801730205</v>
      </c>
      <c r="H294">
        <v>1.2431008857057999</v>
      </c>
      <c r="I294">
        <v>0.136424318721447</v>
      </c>
      <c r="J294" t="s">
        <v>3620</v>
      </c>
      <c r="K294">
        <v>83804.916605151229</v>
      </c>
      <c r="L294">
        <v>104177.96605836453</v>
      </c>
      <c r="M294">
        <v>1.2431008857058039</v>
      </c>
      <c r="N294">
        <v>85723</v>
      </c>
      <c r="O294">
        <v>24842.459607724501</v>
      </c>
      <c r="P294">
        <v>177284.57444704499</v>
      </c>
      <c r="Q294">
        <v>48111.532117502102</v>
      </c>
      <c r="R294">
        <v>189912.265542465</v>
      </c>
      <c r="S294">
        <v>49037.387386379603</v>
      </c>
      <c r="T294" s="6">
        <v>13641.2805297912</v>
      </c>
      <c r="U294">
        <v>199771.20391808599</v>
      </c>
      <c r="V294">
        <v>117831.414157484</v>
      </c>
      <c r="W294">
        <v>27219.963834237598</v>
      </c>
      <c r="X294">
        <v>163325.29222981399</v>
      </c>
      <c r="Y294">
        <v>121183.455235143</v>
      </c>
      <c r="Z294">
        <v>113353.35757009299</v>
      </c>
      <c r="AA294">
        <v>31242.3417166814</v>
      </c>
      <c r="AB294">
        <v>59496.6998053774</v>
      </c>
      <c r="AC294">
        <v>5888.6204995018497</v>
      </c>
      <c r="AD294">
        <v>1216597.5851582401</v>
      </c>
      <c r="AE294">
        <v>12373.010820871101</v>
      </c>
      <c r="AF294">
        <v>501817.151007979</v>
      </c>
      <c r="AG294">
        <v>12916.8376861181</v>
      </c>
      <c r="AH294">
        <v>2372.7746228464598</v>
      </c>
      <c r="AI294">
        <v>199771.20391808599</v>
      </c>
      <c r="AJ294">
        <v>174705.34612785699</v>
      </c>
      <c r="AK294">
        <v>11109.548887921899</v>
      </c>
      <c r="AL294">
        <v>107057.283639737</v>
      </c>
      <c r="AM294">
        <v>123346.986465785</v>
      </c>
      <c r="AN294">
        <v>752153.83719313296</v>
      </c>
      <c r="AO294">
        <v>31190.110040002801</v>
      </c>
      <c r="AP294">
        <v>40992.383475096503</v>
      </c>
      <c r="AQ294" t="s">
        <v>3633</v>
      </c>
    </row>
    <row r="295" spans="1:43" x14ac:dyDescent="0.25">
      <c r="A295" t="s">
        <v>282</v>
      </c>
      <c r="B295" t="s">
        <v>1477</v>
      </c>
      <c r="C295">
        <v>3</v>
      </c>
      <c r="D295">
        <v>3</v>
      </c>
      <c r="E295">
        <v>198.05</v>
      </c>
      <c r="F295">
        <v>0.37908971946343101</v>
      </c>
      <c r="G295">
        <v>0.82851341801730205</v>
      </c>
      <c r="H295">
        <v>1.24123296785949</v>
      </c>
      <c r="I295">
        <v>0.13611192153985099</v>
      </c>
      <c r="J295" t="s">
        <v>3619</v>
      </c>
      <c r="K295">
        <v>364965.17095920566</v>
      </c>
      <c r="L295">
        <v>294034.38388249389</v>
      </c>
      <c r="M295">
        <v>0.80565053128140784</v>
      </c>
      <c r="N295">
        <v>43215</v>
      </c>
      <c r="O295">
        <v>48376.868050117897</v>
      </c>
      <c r="P295">
        <v>7194.3743765995696</v>
      </c>
      <c r="Q295">
        <v>1140955.84932219</v>
      </c>
      <c r="R295">
        <v>588187.53418881702</v>
      </c>
      <c r="S295">
        <v>398699.33903228201</v>
      </c>
      <c r="T295" s="6">
        <v>6377.0607852277299</v>
      </c>
      <c r="U295">
        <v>302962.35887633701</v>
      </c>
      <c r="V295">
        <v>180226.451149256</v>
      </c>
      <c r="W295">
        <v>168779.63131926701</v>
      </c>
      <c r="X295">
        <v>322049.12424062402</v>
      </c>
      <c r="Y295">
        <v>94772.162059895694</v>
      </c>
      <c r="Z295">
        <v>38184.3185832776</v>
      </c>
      <c r="AA295">
        <v>919004.35151723004</v>
      </c>
      <c r="AB295">
        <v>326296.67331406398</v>
      </c>
      <c r="AC295">
        <v>11467.182452942099</v>
      </c>
      <c r="AD295">
        <v>49370.671535271002</v>
      </c>
      <c r="AE295">
        <v>293423.602377114</v>
      </c>
      <c r="AF295">
        <v>1554204.9999874299</v>
      </c>
      <c r="AG295">
        <v>105020.575571548</v>
      </c>
      <c r="AH295">
        <v>1109.2307622068399</v>
      </c>
      <c r="AI295">
        <v>302962.35887633701</v>
      </c>
      <c r="AJ295">
        <v>267216.72445807699</v>
      </c>
      <c r="AK295">
        <v>68885.674383900099</v>
      </c>
      <c r="AL295">
        <v>211098.379002095</v>
      </c>
      <c r="AM295">
        <v>96464.163100913996</v>
      </c>
      <c r="AN295">
        <v>253371.24862188299</v>
      </c>
      <c r="AO295">
        <v>917467.93857514299</v>
      </c>
      <c r="AP295">
        <v>224813.786359449</v>
      </c>
      <c r="AQ295" t="s">
        <v>3633</v>
      </c>
    </row>
    <row r="296" spans="1:43" x14ac:dyDescent="0.25">
      <c r="A296" t="s">
        <v>238</v>
      </c>
      <c r="B296" t="s">
        <v>1649</v>
      </c>
      <c r="C296">
        <v>2</v>
      </c>
      <c r="D296">
        <v>2</v>
      </c>
      <c r="E296">
        <v>124.46</v>
      </c>
      <c r="F296">
        <v>0.38361960426567698</v>
      </c>
      <c r="G296">
        <v>0.82851341801730205</v>
      </c>
      <c r="H296">
        <v>2.5796645774676801</v>
      </c>
      <c r="I296">
        <v>0.13439338566636</v>
      </c>
      <c r="J296" t="s">
        <v>3620</v>
      </c>
      <c r="K296">
        <v>36756.148782471493</v>
      </c>
      <c r="L296">
        <v>94818.535018273455</v>
      </c>
      <c r="M296">
        <v>2.5796645774676787</v>
      </c>
      <c r="N296">
        <v>80895</v>
      </c>
      <c r="O296">
        <v>2229.5986041595002</v>
      </c>
      <c r="P296">
        <v>34120.356646778397</v>
      </c>
      <c r="Q296">
        <v>37450.346459075699</v>
      </c>
      <c r="R296">
        <v>82320.500085194493</v>
      </c>
      <c r="S296">
        <v>46745.171845934397</v>
      </c>
      <c r="T296" s="6">
        <v>17670.919053686499</v>
      </c>
      <c r="U296">
        <v>108261.440020455</v>
      </c>
      <c r="V296">
        <v>85099.723188439297</v>
      </c>
      <c r="W296">
        <v>30601.704298234301</v>
      </c>
      <c r="X296">
        <v>198954.55729112</v>
      </c>
      <c r="Y296">
        <v>2920.0568069398801</v>
      </c>
      <c r="Z296">
        <v>13109.246802866501</v>
      </c>
      <c r="AA296">
        <v>272756.72433561803</v>
      </c>
      <c r="AB296">
        <v>46844.827402514697</v>
      </c>
      <c r="AC296">
        <v>528.50081084692397</v>
      </c>
      <c r="AD296">
        <v>234147.52033944</v>
      </c>
      <c r="AE296">
        <v>9631.2364539093505</v>
      </c>
      <c r="AF296">
        <v>217520.64672762001</v>
      </c>
      <c r="AG296">
        <v>12313.0498895898</v>
      </c>
      <c r="AH296">
        <v>3073.6929866219202</v>
      </c>
      <c r="AI296">
        <v>108261.440020455</v>
      </c>
      <c r="AJ296">
        <v>126174.9822942</v>
      </c>
      <c r="AK296">
        <v>12489.771552427401</v>
      </c>
      <c r="AL296">
        <v>130411.733421932</v>
      </c>
      <c r="AM296">
        <v>2972.1896173536902</v>
      </c>
      <c r="AN296">
        <v>86986.133422565006</v>
      </c>
      <c r="AO296">
        <v>272300.72327249101</v>
      </c>
      <c r="AP296">
        <v>32275.4225862967</v>
      </c>
      <c r="AQ296" t="s">
        <v>3633</v>
      </c>
    </row>
    <row r="297" spans="1:43" x14ac:dyDescent="0.25">
      <c r="A297" t="s">
        <v>114</v>
      </c>
      <c r="B297" t="s">
        <v>115</v>
      </c>
      <c r="C297">
        <v>6</v>
      </c>
      <c r="D297">
        <v>5</v>
      </c>
      <c r="E297">
        <v>391.23</v>
      </c>
      <c r="F297">
        <v>0.38473948365018201</v>
      </c>
      <c r="G297">
        <v>0.82851341801730205</v>
      </c>
      <c r="H297">
        <v>1.25874479640535</v>
      </c>
      <c r="I297">
        <v>0.13397344376155601</v>
      </c>
      <c r="J297" t="s">
        <v>3619</v>
      </c>
      <c r="K297">
        <v>218887.82262515277</v>
      </c>
      <c r="L297">
        <v>173893.72591667532</v>
      </c>
      <c r="M297">
        <v>0.79444221168241869</v>
      </c>
      <c r="N297">
        <v>36892</v>
      </c>
      <c r="O297">
        <v>25411.565391274002</v>
      </c>
      <c r="P297">
        <v>855386.51508371602</v>
      </c>
      <c r="Q297">
        <v>56396.863054234702</v>
      </c>
      <c r="R297">
        <v>144666.61102892601</v>
      </c>
      <c r="S297">
        <v>58362.759351007902</v>
      </c>
      <c r="T297" s="6">
        <v>173102.62184175799</v>
      </c>
      <c r="U297">
        <v>219428.24871295801</v>
      </c>
      <c r="V297">
        <v>198916.140104889</v>
      </c>
      <c r="W297">
        <v>170519.43277391099</v>
      </c>
      <c r="X297">
        <v>74482.248492027502</v>
      </c>
      <c r="Y297">
        <v>207451.97985840301</v>
      </c>
      <c r="Z297">
        <v>154566.113438912</v>
      </c>
      <c r="AA297">
        <v>143568.410374103</v>
      </c>
      <c r="AB297">
        <v>222217.233578199</v>
      </c>
      <c r="AC297">
        <v>6023.5205068406103</v>
      </c>
      <c r="AD297">
        <v>5870004.0422220603</v>
      </c>
      <c r="AE297">
        <v>14503.778327595301</v>
      </c>
      <c r="AF297">
        <v>382261.70587324299</v>
      </c>
      <c r="AG297">
        <v>15373.2147985586</v>
      </c>
      <c r="AH297">
        <v>30109.6005875189</v>
      </c>
      <c r="AI297">
        <v>219428.24871295801</v>
      </c>
      <c r="AJ297">
        <v>294927.40417250298</v>
      </c>
      <c r="AK297">
        <v>69595.756492507702</v>
      </c>
      <c r="AL297">
        <v>48821.998687847801</v>
      </c>
      <c r="AM297">
        <v>211155.693673225</v>
      </c>
      <c r="AN297">
        <v>1025620.21818558</v>
      </c>
      <c r="AO297">
        <v>143328.38935199499</v>
      </c>
      <c r="AP297">
        <v>153104.52652685301</v>
      </c>
      <c r="AQ297" t="s">
        <v>3633</v>
      </c>
    </row>
    <row r="298" spans="1:43" x14ac:dyDescent="0.25">
      <c r="A298" t="s">
        <v>2728</v>
      </c>
      <c r="B298" t="s">
        <v>2729</v>
      </c>
      <c r="C298">
        <v>4</v>
      </c>
      <c r="D298">
        <v>4</v>
      </c>
      <c r="E298">
        <v>207.72</v>
      </c>
      <c r="F298">
        <v>0.38725192645643403</v>
      </c>
      <c r="G298">
        <v>0.82851341801730205</v>
      </c>
      <c r="H298">
        <v>2.3334448952573701</v>
      </c>
      <c r="I298">
        <v>0.13303829188199501</v>
      </c>
      <c r="J298" t="s">
        <v>3619</v>
      </c>
      <c r="K298">
        <v>105401.8044574369</v>
      </c>
      <c r="L298">
        <v>45170.042228835991</v>
      </c>
      <c r="M298">
        <v>0.42855093858546273</v>
      </c>
      <c r="N298">
        <v>28900</v>
      </c>
      <c r="O298">
        <v>2227.9113893445601</v>
      </c>
      <c r="P298">
        <v>262139.14347415799</v>
      </c>
      <c r="Q298">
        <v>172835.96995048501</v>
      </c>
      <c r="R298">
        <v>6088.5490759358399</v>
      </c>
      <c r="S298">
        <v>88632.444958862994</v>
      </c>
      <c r="T298" s="6">
        <v>100486.80789583499</v>
      </c>
      <c r="U298">
        <v>12683.134787962499</v>
      </c>
      <c r="V298">
        <v>1030.1329978260501</v>
      </c>
      <c r="W298">
        <v>6405.2314769590002</v>
      </c>
      <c r="X298">
        <v>4179.6976857012296</v>
      </c>
      <c r="Y298">
        <v>29992.218206617799</v>
      </c>
      <c r="Z298">
        <v>140883.99491066701</v>
      </c>
      <c r="AA298">
        <v>117171.497190113</v>
      </c>
      <c r="AB298">
        <v>49014.430574841303</v>
      </c>
      <c r="AC298">
        <v>528.10087590073795</v>
      </c>
      <c r="AD298">
        <v>1798903.54206407</v>
      </c>
      <c r="AE298">
        <v>44448.830297282402</v>
      </c>
      <c r="AF298">
        <v>16088.157035729801</v>
      </c>
      <c r="AG298">
        <v>23346.490632480502</v>
      </c>
      <c r="AH298">
        <v>17478.751146959599</v>
      </c>
      <c r="AI298">
        <v>12683.134787962499</v>
      </c>
      <c r="AJ298">
        <v>1527.34941891127</v>
      </c>
      <c r="AK298">
        <v>2614.2294921871598</v>
      </c>
      <c r="AL298">
        <v>2739.72925171222</v>
      </c>
      <c r="AM298">
        <v>30527.679921588198</v>
      </c>
      <c r="AN298">
        <v>934832.80639155395</v>
      </c>
      <c r="AO298">
        <v>116975.607144076</v>
      </c>
      <c r="AP298">
        <v>33770.248442516</v>
      </c>
      <c r="AQ298" t="s">
        <v>3633</v>
      </c>
    </row>
    <row r="299" spans="1:43" x14ac:dyDescent="0.25">
      <c r="A299" t="s">
        <v>713</v>
      </c>
      <c r="B299" t="s">
        <v>1890</v>
      </c>
      <c r="C299">
        <v>4</v>
      </c>
      <c r="D299">
        <v>4</v>
      </c>
      <c r="E299">
        <v>271.23</v>
      </c>
      <c r="F299">
        <v>0.38775098040724798</v>
      </c>
      <c r="G299">
        <v>0.82851341801730205</v>
      </c>
      <c r="H299">
        <v>1.21640070637465</v>
      </c>
      <c r="I299">
        <v>0.13285368174074899</v>
      </c>
      <c r="J299" t="s">
        <v>3619</v>
      </c>
      <c r="K299">
        <v>83502.469114452746</v>
      </c>
      <c r="L299">
        <v>68647.172495749735</v>
      </c>
      <c r="M299">
        <v>0.82209751668131414</v>
      </c>
      <c r="N299">
        <v>251067</v>
      </c>
      <c r="O299">
        <v>31197.0847862464</v>
      </c>
      <c r="P299">
        <v>332166.27371303702</v>
      </c>
      <c r="Q299">
        <v>94054.392648922905</v>
      </c>
      <c r="R299">
        <v>16679.9690055274</v>
      </c>
      <c r="S299">
        <v>13503.348532734301</v>
      </c>
      <c r="T299" s="6">
        <v>13413.7460002484</v>
      </c>
      <c r="U299">
        <v>130907.44344338099</v>
      </c>
      <c r="V299">
        <v>272017.22988728702</v>
      </c>
      <c r="W299">
        <v>14621.483669137901</v>
      </c>
      <c r="X299">
        <v>70286.077832317795</v>
      </c>
      <c r="Y299">
        <v>1619.51659327331</v>
      </c>
      <c r="Z299">
        <v>6563.6118921644602</v>
      </c>
      <c r="AA299">
        <v>53162.016648436504</v>
      </c>
      <c r="AB299">
        <v>0</v>
      </c>
      <c r="AC299">
        <v>7394.9116109205897</v>
      </c>
      <c r="AD299">
        <v>2279457.6895972402</v>
      </c>
      <c r="AE299">
        <v>24188.296792407498</v>
      </c>
      <c r="AF299">
        <v>44074.533581842399</v>
      </c>
      <c r="AG299">
        <v>3556.8893555054301</v>
      </c>
      <c r="AH299">
        <v>2333.1970951839098</v>
      </c>
      <c r="AI299">
        <v>130907.44344338099</v>
      </c>
      <c r="AJ299">
        <v>403312.34789972001</v>
      </c>
      <c r="AK299">
        <v>5967.6085032825104</v>
      </c>
      <c r="AL299">
        <v>46071.471648317602</v>
      </c>
      <c r="AM299">
        <v>1648.43039773029</v>
      </c>
      <c r="AN299">
        <v>43552.709653838203</v>
      </c>
      <c r="AO299">
        <v>53073.1391471807</v>
      </c>
      <c r="AP299">
        <v>0</v>
      </c>
      <c r="AQ299" t="s">
        <v>3633</v>
      </c>
    </row>
    <row r="300" spans="1:43" x14ac:dyDescent="0.25">
      <c r="A300" t="s">
        <v>3066</v>
      </c>
      <c r="B300" t="s">
        <v>3067</v>
      </c>
      <c r="C300">
        <v>14</v>
      </c>
      <c r="D300">
        <v>1</v>
      </c>
      <c r="E300">
        <v>711.85</v>
      </c>
      <c r="F300">
        <v>0.38992598286366098</v>
      </c>
      <c r="G300">
        <v>0.82851341801730205</v>
      </c>
      <c r="H300">
        <v>3.3614836530235301</v>
      </c>
      <c r="I300">
        <v>0.132053482339474</v>
      </c>
      <c r="J300" t="s">
        <v>3619</v>
      </c>
      <c r="K300">
        <v>313779.11539329268</v>
      </c>
      <c r="L300">
        <v>93345.423563509146</v>
      </c>
      <c r="M300">
        <v>0.29748768794414315</v>
      </c>
      <c r="N300">
        <v>42381</v>
      </c>
      <c r="O300">
        <v>41958.924597684803</v>
      </c>
      <c r="P300">
        <v>1438239.6969411301</v>
      </c>
      <c r="Q300">
        <v>60372.407474845102</v>
      </c>
      <c r="R300">
        <v>71630.757477023406</v>
      </c>
      <c r="S300">
        <v>84485.174115431495</v>
      </c>
      <c r="T300" s="6">
        <v>185987.73175364101</v>
      </c>
      <c r="U300">
        <v>67600.6792041515</v>
      </c>
      <c r="V300">
        <v>67675.4521081641</v>
      </c>
      <c r="W300">
        <v>76220.156315923596</v>
      </c>
      <c r="X300">
        <v>43623.224054701997</v>
      </c>
      <c r="Y300">
        <v>67528.9863687818</v>
      </c>
      <c r="Z300">
        <v>177630.89596146799</v>
      </c>
      <c r="AA300">
        <v>50778.549369103202</v>
      </c>
      <c r="AB300">
        <v>195705.44512577899</v>
      </c>
      <c r="AC300">
        <v>9945.8824699528595</v>
      </c>
      <c r="AD300">
        <v>9869775.4592290092</v>
      </c>
      <c r="AE300">
        <v>15526.182977169399</v>
      </c>
      <c r="AF300">
        <v>189274.46596979201</v>
      </c>
      <c r="AG300">
        <v>22254.066521406199</v>
      </c>
      <c r="AH300">
        <v>32350.846322824498</v>
      </c>
      <c r="AI300">
        <v>67600.6792041515</v>
      </c>
      <c r="AJ300">
        <v>100340.502313873</v>
      </c>
      <c r="AK300">
        <v>31108.474573787698</v>
      </c>
      <c r="AL300">
        <v>28594.370211397701</v>
      </c>
      <c r="AM300">
        <v>68734.605326410703</v>
      </c>
      <c r="AN300">
        <v>1178666.10099181</v>
      </c>
      <c r="AO300">
        <v>50693.656604120799</v>
      </c>
      <c r="AP300">
        <v>134838.27978699599</v>
      </c>
      <c r="AQ300" t="s">
        <v>3633</v>
      </c>
    </row>
    <row r="301" spans="1:43" x14ac:dyDescent="0.25">
      <c r="A301" t="s">
        <v>3683</v>
      </c>
      <c r="B301" t="s">
        <v>3684</v>
      </c>
      <c r="C301">
        <v>3</v>
      </c>
      <c r="D301">
        <v>1</v>
      </c>
      <c r="E301">
        <v>181.19</v>
      </c>
      <c r="F301">
        <v>0.39267084064409302</v>
      </c>
      <c r="G301">
        <v>0.82851341801730205</v>
      </c>
      <c r="H301">
        <v>5.1333513927488603</v>
      </c>
      <c r="I301">
        <v>0.131053696526582</v>
      </c>
      <c r="J301" t="s">
        <v>3620</v>
      </c>
      <c r="K301">
        <v>1464.7301801372244</v>
      </c>
      <c r="L301">
        <v>7518.9747102087076</v>
      </c>
      <c r="M301">
        <v>5.1333513927488585</v>
      </c>
      <c r="N301">
        <v>229827</v>
      </c>
      <c r="O301">
        <v>1720.7078152758299</v>
      </c>
      <c r="P301">
        <v>958.91923629860298</v>
      </c>
      <c r="Q301">
        <v>2041.96997989138</v>
      </c>
      <c r="R301">
        <v>1936.1004097422201</v>
      </c>
      <c r="S301">
        <v>246.262096665332</v>
      </c>
      <c r="T301" s="6">
        <v>1884.42154294998</v>
      </c>
      <c r="U301">
        <v>2050.6893752496298</v>
      </c>
      <c r="V301">
        <v>276.46393647481</v>
      </c>
      <c r="W301">
        <v>708.55999346597196</v>
      </c>
      <c r="X301">
        <v>459.52210978972403</v>
      </c>
      <c r="Y301">
        <v>32941.619758855602</v>
      </c>
      <c r="Z301">
        <v>1346.6242087934199</v>
      </c>
      <c r="AA301">
        <v>10058.3801263818</v>
      </c>
      <c r="AB301">
        <v>12309.9381726587</v>
      </c>
      <c r="AC301">
        <v>407.87407827909499</v>
      </c>
      <c r="AD301">
        <v>6580.4869424278804</v>
      </c>
      <c r="AE301">
        <v>525.14055456361098</v>
      </c>
      <c r="AF301">
        <v>5115.88016133152</v>
      </c>
      <c r="AG301">
        <v>64.8673940519257</v>
      </c>
      <c r="AH301">
        <v>327.77770430657199</v>
      </c>
      <c r="AI301">
        <v>2050.6893752496298</v>
      </c>
      <c r="AJ301">
        <v>409.90535553742802</v>
      </c>
      <c r="AK301">
        <v>289.19148957628602</v>
      </c>
      <c r="AL301">
        <v>301.20986269087098</v>
      </c>
      <c r="AM301">
        <v>33529.738186391201</v>
      </c>
      <c r="AN301">
        <v>8935.4968182112807</v>
      </c>
      <c r="AO301">
        <v>10041.5642915306</v>
      </c>
      <c r="AP301">
        <v>8481.3730472282004</v>
      </c>
      <c r="AQ301" t="s">
        <v>3633</v>
      </c>
    </row>
    <row r="302" spans="1:43" x14ac:dyDescent="0.25">
      <c r="A302" t="s">
        <v>2668</v>
      </c>
      <c r="B302" t="s">
        <v>2669</v>
      </c>
      <c r="C302">
        <v>6</v>
      </c>
      <c r="D302">
        <v>6</v>
      </c>
      <c r="E302">
        <v>505.1</v>
      </c>
      <c r="F302">
        <v>0.39451137938914299</v>
      </c>
      <c r="G302">
        <v>0.82851341801730205</v>
      </c>
      <c r="H302">
        <v>10.5526084608305</v>
      </c>
      <c r="I302">
        <v>0.13038951624925099</v>
      </c>
      <c r="J302" t="s">
        <v>3619</v>
      </c>
      <c r="K302">
        <v>3176524.2374309786</v>
      </c>
      <c r="L302">
        <v>301017.91886069701</v>
      </c>
      <c r="M302">
        <v>9.4763299871480272E-2</v>
      </c>
      <c r="N302">
        <v>13291</v>
      </c>
      <c r="O302">
        <v>78201.197944741201</v>
      </c>
      <c r="P302">
        <v>18558732.003154799</v>
      </c>
      <c r="Q302">
        <v>57961.6707118794</v>
      </c>
      <c r="R302">
        <v>57160.715149955497</v>
      </c>
      <c r="S302">
        <v>242712.91480484599</v>
      </c>
      <c r="T302" s="6">
        <v>64376.922819651802</v>
      </c>
      <c r="U302">
        <v>57180.823247845197</v>
      </c>
      <c r="V302">
        <v>398278.02637609403</v>
      </c>
      <c r="W302">
        <v>6776.6589580330601</v>
      </c>
      <c r="X302">
        <v>8810.8231423615507</v>
      </c>
      <c r="Y302">
        <v>154133.92765610499</v>
      </c>
      <c r="Z302">
        <v>63768.482672773003</v>
      </c>
      <c r="AA302">
        <v>63249.985456934497</v>
      </c>
      <c r="AB302">
        <v>1655944.62337543</v>
      </c>
      <c r="AC302">
        <v>18536.698240613001</v>
      </c>
      <c r="AD302">
        <v>127357434.277968</v>
      </c>
      <c r="AE302">
        <v>14906.2053804968</v>
      </c>
      <c r="AF302">
        <v>151039.36096068201</v>
      </c>
      <c r="AG302">
        <v>63932.511333782699</v>
      </c>
      <c r="AH302">
        <v>11197.770504742601</v>
      </c>
      <c r="AI302">
        <v>57180.823247845197</v>
      </c>
      <c r="AJ302">
        <v>590515.70373379602</v>
      </c>
      <c r="AK302">
        <v>2765.82380672919</v>
      </c>
      <c r="AL302">
        <v>5775.3626482057398</v>
      </c>
      <c r="AM302">
        <v>156885.73536400101</v>
      </c>
      <c r="AN302">
        <v>423134.43520763097</v>
      </c>
      <c r="AO302">
        <v>63144.242653777503</v>
      </c>
      <c r="AP302">
        <v>1140922.39127513</v>
      </c>
      <c r="AQ302" t="s">
        <v>3633</v>
      </c>
    </row>
    <row r="303" spans="1:43" x14ac:dyDescent="0.25">
      <c r="A303" t="s">
        <v>738</v>
      </c>
      <c r="B303" t="s">
        <v>2429</v>
      </c>
      <c r="C303">
        <v>10</v>
      </c>
      <c r="D303">
        <v>10</v>
      </c>
      <c r="E303">
        <v>575.44000000000005</v>
      </c>
      <c r="F303">
        <v>0.39477796087546502</v>
      </c>
      <c r="G303">
        <v>0.82851341801730205</v>
      </c>
      <c r="H303">
        <v>1.1954038190340299</v>
      </c>
      <c r="I303">
        <v>0.13029372739053499</v>
      </c>
      <c r="J303" t="s">
        <v>3619</v>
      </c>
      <c r="K303">
        <v>883573.11188223166</v>
      </c>
      <c r="L303">
        <v>739141.95170985744</v>
      </c>
      <c r="M303">
        <v>0.8365373977206032</v>
      </c>
      <c r="N303">
        <v>52385</v>
      </c>
      <c r="O303">
        <v>16126.063666316901</v>
      </c>
      <c r="P303">
        <v>1050267.4121848999</v>
      </c>
      <c r="Q303">
        <v>229047.182480405</v>
      </c>
      <c r="R303">
        <v>3552382.4171521501</v>
      </c>
      <c r="S303">
        <v>443393.15396527399</v>
      </c>
      <c r="T303" s="6">
        <v>10222.441844344699</v>
      </c>
      <c r="U303">
        <v>1485213.8078922399</v>
      </c>
      <c r="V303">
        <v>416914.33603233099</v>
      </c>
      <c r="W303">
        <v>181907.227489868</v>
      </c>
      <c r="X303">
        <v>2021812.64805206</v>
      </c>
      <c r="Y303">
        <v>630695.19590507005</v>
      </c>
      <c r="Z303">
        <v>897993.23893667397</v>
      </c>
      <c r="AA303">
        <v>210511.04764190299</v>
      </c>
      <c r="AB303">
        <v>68088.1117287136</v>
      </c>
      <c r="AC303">
        <v>3822.49868093652</v>
      </c>
      <c r="AD303">
        <v>7207354.6241678903</v>
      </c>
      <c r="AE303">
        <v>58904.864230859501</v>
      </c>
      <c r="AF303">
        <v>9386683.9973404594</v>
      </c>
      <c r="AG303">
        <v>116793.281741926</v>
      </c>
      <c r="AH303">
        <v>1778.0992436020299</v>
      </c>
      <c r="AI303">
        <v>1485213.8078922399</v>
      </c>
      <c r="AJ303">
        <v>618147.239452168</v>
      </c>
      <c r="AK303">
        <v>74243.568036012293</v>
      </c>
      <c r="AL303">
        <v>1325267.9188496501</v>
      </c>
      <c r="AM303">
        <v>641955.22105214</v>
      </c>
      <c r="AN303">
        <v>5958615.3857158599</v>
      </c>
      <c r="AO303">
        <v>210159.110355082</v>
      </c>
      <c r="AP303">
        <v>46911.744604469197</v>
      </c>
      <c r="AQ303" t="s">
        <v>3633</v>
      </c>
    </row>
    <row r="304" spans="1:43" x14ac:dyDescent="0.25">
      <c r="A304" t="s">
        <v>1972</v>
      </c>
      <c r="B304" t="s">
        <v>1973</v>
      </c>
      <c r="C304">
        <v>4</v>
      </c>
      <c r="D304">
        <v>4</v>
      </c>
      <c r="E304">
        <v>172.58</v>
      </c>
      <c r="F304">
        <v>0.39558023876751802</v>
      </c>
      <c r="G304">
        <v>0.82851341801730205</v>
      </c>
      <c r="H304">
        <v>1.2164491045269199</v>
      </c>
      <c r="I304">
        <v>0.13000607356558799</v>
      </c>
      <c r="J304" t="s">
        <v>3619</v>
      </c>
      <c r="K304">
        <v>21818.562044631504</v>
      </c>
      <c r="L304">
        <v>17936.272026043262</v>
      </c>
      <c r="M304">
        <v>0.82206480836607254</v>
      </c>
      <c r="N304">
        <v>38983</v>
      </c>
      <c r="O304">
        <v>14100.372304841299</v>
      </c>
      <c r="P304">
        <v>55116.499020138202</v>
      </c>
      <c r="Q304">
        <v>0</v>
      </c>
      <c r="R304">
        <v>54870.118531992201</v>
      </c>
      <c r="S304">
        <v>5346.31674638816</v>
      </c>
      <c r="T304" s="6">
        <v>1478.0656644291801</v>
      </c>
      <c r="U304">
        <v>46689.750626702298</v>
      </c>
      <c r="V304">
        <v>3191.4136446348498</v>
      </c>
      <c r="W304">
        <v>14285.074875791601</v>
      </c>
      <c r="X304">
        <v>5261.61706513851</v>
      </c>
      <c r="Y304">
        <v>57714.0620378811</v>
      </c>
      <c r="Z304">
        <v>2290.7253557561899</v>
      </c>
      <c r="AA304">
        <v>6693.8048710387902</v>
      </c>
      <c r="AB304">
        <v>7363.7277314027497</v>
      </c>
      <c r="AC304">
        <v>3342.3317463734102</v>
      </c>
      <c r="AD304">
        <v>378231.43846226699</v>
      </c>
      <c r="AE304">
        <v>0</v>
      </c>
      <c r="AF304">
        <v>144986.773121495</v>
      </c>
      <c r="AG304">
        <v>1408.26233436025</v>
      </c>
      <c r="AH304">
        <v>257.09585634567401</v>
      </c>
      <c r="AI304">
        <v>46689.750626702298</v>
      </c>
      <c r="AJ304">
        <v>4731.8198581399502</v>
      </c>
      <c r="AK304">
        <v>5830.3067067493703</v>
      </c>
      <c r="AL304">
        <v>3448.91120570355</v>
      </c>
      <c r="AM304">
        <v>58744.451668411697</v>
      </c>
      <c r="AN304">
        <v>15200.060264842199</v>
      </c>
      <c r="AO304">
        <v>6682.6140116933602</v>
      </c>
      <c r="AP304">
        <v>5073.50410962763</v>
      </c>
      <c r="AQ304" t="s">
        <v>3633</v>
      </c>
    </row>
    <row r="305" spans="1:43" x14ac:dyDescent="0.25">
      <c r="A305" t="s">
        <v>3685</v>
      </c>
      <c r="B305" t="s">
        <v>3686</v>
      </c>
      <c r="C305">
        <v>2</v>
      </c>
      <c r="D305">
        <v>2</v>
      </c>
      <c r="E305">
        <v>103.5</v>
      </c>
      <c r="F305">
        <v>0.39751622687084598</v>
      </c>
      <c r="G305">
        <v>0.82851341801730205</v>
      </c>
      <c r="H305">
        <v>1.3157623324535499</v>
      </c>
      <c r="I305">
        <v>0.12931576369230299</v>
      </c>
      <c r="J305" t="s">
        <v>3619</v>
      </c>
      <c r="K305">
        <v>67040.5932007347</v>
      </c>
      <c r="L305">
        <v>50951.901834521654</v>
      </c>
      <c r="M305">
        <v>0.76001567709820428</v>
      </c>
      <c r="N305">
        <v>55311</v>
      </c>
      <c r="O305">
        <v>35107.399251043797</v>
      </c>
      <c r="P305">
        <v>78064.582019491296</v>
      </c>
      <c r="Q305">
        <v>203389.07314863999</v>
      </c>
      <c r="R305">
        <v>70568.672571169795</v>
      </c>
      <c r="S305">
        <v>8675.0142693241105</v>
      </c>
      <c r="T305" s="6">
        <v>6438.8179447392204</v>
      </c>
      <c r="U305">
        <v>27254.723357076698</v>
      </c>
      <c r="V305">
        <v>43259.528474936902</v>
      </c>
      <c r="W305">
        <v>7442.0044770062996</v>
      </c>
      <c r="X305">
        <v>278336.99828640098</v>
      </c>
      <c r="Y305">
        <v>2365.4076002236502</v>
      </c>
      <c r="Z305">
        <v>7781.0157744034004</v>
      </c>
      <c r="AA305">
        <v>9762.2018416562405</v>
      </c>
      <c r="AB305">
        <v>31413.334864469001</v>
      </c>
      <c r="AC305">
        <v>8321.8068652755701</v>
      </c>
      <c r="AD305">
        <v>535710.35307230905</v>
      </c>
      <c r="AE305">
        <v>52306.278602165097</v>
      </c>
      <c r="AF305">
        <v>186468.052070923</v>
      </c>
      <c r="AG305">
        <v>2285.0677251362199</v>
      </c>
      <c r="AH305">
        <v>1119.9728491060901</v>
      </c>
      <c r="AI305">
        <v>27254.723357076698</v>
      </c>
      <c r="AJ305">
        <v>64139.694406457202</v>
      </c>
      <c r="AK305">
        <v>3037.3777520395702</v>
      </c>
      <c r="AL305">
        <v>182445.73492666101</v>
      </c>
      <c r="AM305">
        <v>2407.63806152179</v>
      </c>
      <c r="AN305">
        <v>51630.767693483103</v>
      </c>
      <c r="AO305">
        <v>9745.8811645799797</v>
      </c>
      <c r="AP305">
        <v>21643.342793940101</v>
      </c>
      <c r="AQ305" t="s">
        <v>3633</v>
      </c>
    </row>
    <row r="306" spans="1:43" x14ac:dyDescent="0.25">
      <c r="A306" t="s">
        <v>1325</v>
      </c>
      <c r="B306" t="s">
        <v>1326</v>
      </c>
      <c r="C306">
        <v>2</v>
      </c>
      <c r="D306">
        <v>2</v>
      </c>
      <c r="E306">
        <v>171.48</v>
      </c>
      <c r="F306">
        <v>0.39832228288601601</v>
      </c>
      <c r="G306">
        <v>0.82851341801730205</v>
      </c>
      <c r="H306">
        <v>1.76134255327335</v>
      </c>
      <c r="I306">
        <v>0.12902993818745401</v>
      </c>
      <c r="J306" t="s">
        <v>3619</v>
      </c>
      <c r="K306">
        <v>46881.575329835548</v>
      </c>
      <c r="L306">
        <v>26616.954914709131</v>
      </c>
      <c r="M306">
        <v>0.56774873129679237</v>
      </c>
      <c r="N306">
        <v>13323</v>
      </c>
      <c r="O306">
        <v>54185.1194081754</v>
      </c>
      <c r="P306">
        <v>11760.6349475761</v>
      </c>
      <c r="Q306">
        <v>129426.610241595</v>
      </c>
      <c r="R306">
        <v>5520.0233860832705</v>
      </c>
      <c r="S306">
        <v>13668.9099628228</v>
      </c>
      <c r="T306" s="6">
        <v>66728.154032760707</v>
      </c>
      <c r="U306">
        <v>50655.815942278503</v>
      </c>
      <c r="V306">
        <v>38672.047122628799</v>
      </c>
      <c r="W306">
        <v>7405.40161521154</v>
      </c>
      <c r="X306">
        <v>13271.048247225401</v>
      </c>
      <c r="Y306">
        <v>83351.781157190897</v>
      </c>
      <c r="Z306">
        <v>4868.0045655840304</v>
      </c>
      <c r="AA306">
        <v>8294.2982317778096</v>
      </c>
      <c r="AB306">
        <v>6417.2424357760601</v>
      </c>
      <c r="AC306">
        <v>12843.961908494901</v>
      </c>
      <c r="AD306">
        <v>80706.176054942</v>
      </c>
      <c r="AE306">
        <v>33285.093584566297</v>
      </c>
      <c r="AF306">
        <v>14585.9057664832</v>
      </c>
      <c r="AG306">
        <v>3600.4995524085498</v>
      </c>
      <c r="AH306">
        <v>11606.745435118501</v>
      </c>
      <c r="AI306">
        <v>50655.815942278503</v>
      </c>
      <c r="AJ306">
        <v>57337.963957572698</v>
      </c>
      <c r="AK306">
        <v>3022.4386696431702</v>
      </c>
      <c r="AL306">
        <v>8698.9734229324895</v>
      </c>
      <c r="AM306">
        <v>84839.890085206804</v>
      </c>
      <c r="AN306">
        <v>32301.542644765501</v>
      </c>
      <c r="AO306">
        <v>8280.43163024563</v>
      </c>
      <c r="AP306">
        <v>4421.3891466332898</v>
      </c>
      <c r="AQ306" t="s">
        <v>3633</v>
      </c>
    </row>
    <row r="307" spans="1:43" x14ac:dyDescent="0.25">
      <c r="A307" t="s">
        <v>588</v>
      </c>
      <c r="B307" t="s">
        <v>1400</v>
      </c>
      <c r="C307">
        <v>6</v>
      </c>
      <c r="D307">
        <v>5</v>
      </c>
      <c r="E307">
        <v>398.75</v>
      </c>
      <c r="F307">
        <v>0.39879700406801499</v>
      </c>
      <c r="G307">
        <v>0.82851341801730205</v>
      </c>
      <c r="H307">
        <v>1.4708618140371901</v>
      </c>
      <c r="I307">
        <v>0.128862037503958</v>
      </c>
      <c r="J307" t="s">
        <v>3619</v>
      </c>
      <c r="K307">
        <v>190027.80507131713</v>
      </c>
      <c r="L307">
        <v>129194.87286826261</v>
      </c>
      <c r="M307">
        <v>0.67987352071859164</v>
      </c>
      <c r="N307">
        <v>52991</v>
      </c>
      <c r="O307">
        <v>39553.997100100802</v>
      </c>
      <c r="P307">
        <v>90129.813068460993</v>
      </c>
      <c r="Q307">
        <v>207451.042796372</v>
      </c>
      <c r="R307">
        <v>42838.649176159903</v>
      </c>
      <c r="S307">
        <v>333336.43481205002</v>
      </c>
      <c r="T307" s="6">
        <v>426856.89347475901</v>
      </c>
      <c r="U307">
        <v>85218.200669669401</v>
      </c>
      <c r="V307">
        <v>34463.5031277257</v>
      </c>
      <c r="W307">
        <v>301720.39733880199</v>
      </c>
      <c r="X307">
        <v>88852.606158346694</v>
      </c>
      <c r="Y307">
        <v>14423.0512944317</v>
      </c>
      <c r="Z307">
        <v>377567.83079631202</v>
      </c>
      <c r="AA307">
        <v>105213.61344165201</v>
      </c>
      <c r="AB307">
        <v>26099.780119161402</v>
      </c>
      <c r="AC307">
        <v>9375.8219531719205</v>
      </c>
      <c r="AD307">
        <v>618506.78927853506</v>
      </c>
      <c r="AE307">
        <v>53350.909529375604</v>
      </c>
      <c r="AF307">
        <v>113195.26319801599</v>
      </c>
      <c r="AG307">
        <v>87803.466963096304</v>
      </c>
      <c r="AH307">
        <v>74247.809962712301</v>
      </c>
      <c r="AI307">
        <v>85218.200669669401</v>
      </c>
      <c r="AJ307">
        <v>51098.073342823998</v>
      </c>
      <c r="AK307">
        <v>123144.08370015799</v>
      </c>
      <c r="AL307">
        <v>58241.552975391001</v>
      </c>
      <c r="AM307">
        <v>14680.5511474942</v>
      </c>
      <c r="AN307">
        <v>2505343.4571492602</v>
      </c>
      <c r="AO307">
        <v>105037.714864992</v>
      </c>
      <c r="AP307">
        <v>17982.378833786399</v>
      </c>
      <c r="AQ307" t="s">
        <v>3633</v>
      </c>
    </row>
    <row r="308" spans="1:43" x14ac:dyDescent="0.25">
      <c r="A308" t="s">
        <v>2041</v>
      </c>
      <c r="B308" t="s">
        <v>2042</v>
      </c>
      <c r="C308">
        <v>2</v>
      </c>
      <c r="D308">
        <v>2</v>
      </c>
      <c r="E308">
        <v>78.56</v>
      </c>
      <c r="F308">
        <v>0.40054844184073601</v>
      </c>
      <c r="G308">
        <v>0.82851341801730205</v>
      </c>
      <c r="H308">
        <v>2.05057015401818</v>
      </c>
      <c r="I308">
        <v>0.12824535454896099</v>
      </c>
      <c r="J308" t="s">
        <v>3620</v>
      </c>
      <c r="K308">
        <v>5470.1040209986049</v>
      </c>
      <c r="L308">
        <v>11216.832044834606</v>
      </c>
      <c r="M308">
        <v>2.0505701540181858</v>
      </c>
      <c r="N308">
        <v>629213</v>
      </c>
      <c r="O308">
        <v>0</v>
      </c>
      <c r="P308">
        <v>4486.8764675965804</v>
      </c>
      <c r="Q308">
        <v>4900.1640943502498</v>
      </c>
      <c r="R308">
        <v>12603.640504402199</v>
      </c>
      <c r="S308">
        <v>0</v>
      </c>
      <c r="T308" s="6">
        <v>10829.943059642599</v>
      </c>
      <c r="U308">
        <v>32455.026919678901</v>
      </c>
      <c r="V308">
        <v>5724.0223404140797</v>
      </c>
      <c r="W308">
        <v>8520.3100039304609</v>
      </c>
      <c r="X308">
        <v>1335.04194547151</v>
      </c>
      <c r="Y308">
        <v>15333.597113765099</v>
      </c>
      <c r="Z308">
        <v>0</v>
      </c>
      <c r="AA308">
        <v>1372.2023319954901</v>
      </c>
      <c r="AB308">
        <v>24994.455703421299</v>
      </c>
      <c r="AC308">
        <v>0</v>
      </c>
      <c r="AD308">
        <v>30790.739083799199</v>
      </c>
      <c r="AE308">
        <v>1260.1923217777501</v>
      </c>
      <c r="AF308">
        <v>33303.393818097902</v>
      </c>
      <c r="AG308">
        <v>0</v>
      </c>
      <c r="AH308">
        <v>1883.7684631345601</v>
      </c>
      <c r="AI308">
        <v>32455.026919678901</v>
      </c>
      <c r="AJ308">
        <v>8486.8480224559007</v>
      </c>
      <c r="AK308">
        <v>3477.47708649982</v>
      </c>
      <c r="AL308">
        <v>875.10000610425504</v>
      </c>
      <c r="AM308">
        <v>15607.3532644652</v>
      </c>
      <c r="AN308">
        <v>0</v>
      </c>
      <c r="AO308">
        <v>1369.9082520832901</v>
      </c>
      <c r="AP308">
        <v>17220.8259667766</v>
      </c>
      <c r="AQ308" t="s">
        <v>3633</v>
      </c>
    </row>
    <row r="309" spans="1:43" x14ac:dyDescent="0.25">
      <c r="A309" t="s">
        <v>223</v>
      </c>
      <c r="B309" t="s">
        <v>1229</v>
      </c>
      <c r="C309">
        <v>8</v>
      </c>
      <c r="D309">
        <v>8</v>
      </c>
      <c r="E309">
        <v>479.93</v>
      </c>
      <c r="F309">
        <v>0.40293231746511499</v>
      </c>
      <c r="G309">
        <v>0.82851341801730205</v>
      </c>
      <c r="H309">
        <v>4.2783758050294898</v>
      </c>
      <c r="I309">
        <v>0.12741293833377401</v>
      </c>
      <c r="J309" t="s">
        <v>3620</v>
      </c>
      <c r="K309">
        <v>105190.68573124283</v>
      </c>
      <c r="L309">
        <v>450045.28474701033</v>
      </c>
      <c r="M309">
        <v>4.2783758050294916</v>
      </c>
      <c r="N309">
        <v>81197</v>
      </c>
      <c r="O309">
        <v>49993.469434849903</v>
      </c>
      <c r="P309">
        <v>17271.1326391043</v>
      </c>
      <c r="Q309">
        <v>169513.03159883301</v>
      </c>
      <c r="R309">
        <v>174955.109747018</v>
      </c>
      <c r="S309">
        <v>168786.493678175</v>
      </c>
      <c r="T309" s="6">
        <v>50624.877289476797</v>
      </c>
      <c r="U309">
        <v>1756253.79070618</v>
      </c>
      <c r="V309">
        <v>624959.78044088604</v>
      </c>
      <c r="W309">
        <v>960286.33116767998</v>
      </c>
      <c r="X309">
        <v>35860.3574954211</v>
      </c>
      <c r="Y309">
        <v>28723.250175295201</v>
      </c>
      <c r="Z309">
        <v>79204.852831294906</v>
      </c>
      <c r="AA309">
        <v>77242.667872468097</v>
      </c>
      <c r="AB309">
        <v>37831.2472868572</v>
      </c>
      <c r="AC309">
        <v>11850.379294316701</v>
      </c>
      <c r="AD309">
        <v>118521.41297244201</v>
      </c>
      <c r="AE309">
        <v>43594.258630729499</v>
      </c>
      <c r="AF309">
        <v>462294.91537451802</v>
      </c>
      <c r="AG309">
        <v>44459.704291985603</v>
      </c>
      <c r="AH309">
        <v>8805.7293341965506</v>
      </c>
      <c r="AI309">
        <v>1756253.79070618</v>
      </c>
      <c r="AJ309">
        <v>926610.40808682702</v>
      </c>
      <c r="AK309">
        <v>391931.010910885</v>
      </c>
      <c r="AL309">
        <v>23505.927412685502</v>
      </c>
      <c r="AM309">
        <v>29236.0565536842</v>
      </c>
      <c r="AN309">
        <v>525562.14706333203</v>
      </c>
      <c r="AO309">
        <v>77113.531775990705</v>
      </c>
      <c r="AP309">
        <v>26065.1935518596</v>
      </c>
      <c r="AQ309" t="s">
        <v>3633</v>
      </c>
    </row>
    <row r="310" spans="1:43" x14ac:dyDescent="0.25">
      <c r="A310" t="s">
        <v>1518</v>
      </c>
      <c r="B310" t="s">
        <v>1519</v>
      </c>
      <c r="C310">
        <v>3</v>
      </c>
      <c r="D310">
        <v>2</v>
      </c>
      <c r="E310">
        <v>123.92</v>
      </c>
      <c r="F310">
        <v>0.40300890017533603</v>
      </c>
      <c r="G310">
        <v>0.82851341801730205</v>
      </c>
      <c r="H310">
        <v>1.8968456680869199</v>
      </c>
      <c r="I310">
        <v>0.12738632857108401</v>
      </c>
      <c r="J310" t="s">
        <v>3620</v>
      </c>
      <c r="K310">
        <v>17452.046948777013</v>
      </c>
      <c r="L310">
        <v>33103.839654037132</v>
      </c>
      <c r="M310">
        <v>1.8968456680869146</v>
      </c>
      <c r="N310">
        <v>56277</v>
      </c>
      <c r="O310">
        <v>6213.30119827611</v>
      </c>
      <c r="P310">
        <v>21964.052091261601</v>
      </c>
      <c r="Q310">
        <v>2211.74820916613</v>
      </c>
      <c r="R310">
        <v>58312.590117418702</v>
      </c>
      <c r="S310">
        <v>1714.7159650282399</v>
      </c>
      <c r="T310" s="6">
        <v>14295.874111511301</v>
      </c>
      <c r="U310">
        <v>6229.9433996439702</v>
      </c>
      <c r="V310">
        <v>2910.3522242822801</v>
      </c>
      <c r="W310">
        <v>0</v>
      </c>
      <c r="X310">
        <v>0.162492205418415</v>
      </c>
      <c r="Y310">
        <v>105264.100090721</v>
      </c>
      <c r="Z310">
        <v>59667.993657030798</v>
      </c>
      <c r="AA310">
        <v>86413.897193914105</v>
      </c>
      <c r="AB310">
        <v>4344.2681744994998</v>
      </c>
      <c r="AC310">
        <v>1472.79188065466</v>
      </c>
      <c r="AD310">
        <v>150726.101342226</v>
      </c>
      <c r="AE310">
        <v>568.80301500728206</v>
      </c>
      <c r="AF310">
        <v>154083.03279956401</v>
      </c>
      <c r="AG310">
        <v>451.66981722637797</v>
      </c>
      <c r="AH310">
        <v>2486.6351241089001</v>
      </c>
      <c r="AI310">
        <v>6229.9433996439702</v>
      </c>
      <c r="AJ310">
        <v>4315.0979416885602</v>
      </c>
      <c r="AK310">
        <v>0</v>
      </c>
      <c r="AL310">
        <v>0.106511207708405</v>
      </c>
      <c r="AM310">
        <v>107143.417424674</v>
      </c>
      <c r="AN310">
        <v>395925.72596713301</v>
      </c>
      <c r="AO310">
        <v>86269.428422024503</v>
      </c>
      <c r="AP310">
        <v>2993.1392415087498</v>
      </c>
      <c r="AQ310" t="s">
        <v>3633</v>
      </c>
    </row>
    <row r="311" spans="1:43" x14ac:dyDescent="0.25">
      <c r="A311" t="s">
        <v>217</v>
      </c>
      <c r="B311" t="s">
        <v>2163</v>
      </c>
      <c r="C311">
        <v>5</v>
      </c>
      <c r="D311">
        <v>5</v>
      </c>
      <c r="E311">
        <v>389.55</v>
      </c>
      <c r="F311">
        <v>0.40384957361544799</v>
      </c>
      <c r="G311">
        <v>0.82851341801730205</v>
      </c>
      <c r="H311">
        <v>2.2355830723114098</v>
      </c>
      <c r="I311">
        <v>0.12709476103935699</v>
      </c>
      <c r="J311" t="s">
        <v>3620</v>
      </c>
      <c r="K311">
        <v>327087.89117797383</v>
      </c>
      <c r="L311">
        <v>731232.15267551213</v>
      </c>
      <c r="M311">
        <v>2.2355830723114019</v>
      </c>
      <c r="N311">
        <v>108417</v>
      </c>
      <c r="O311">
        <v>9986.6871356461907</v>
      </c>
      <c r="P311">
        <v>751218.35744139506</v>
      </c>
      <c r="Q311">
        <v>892980.78662434896</v>
      </c>
      <c r="R311">
        <v>200390.54068950799</v>
      </c>
      <c r="S311">
        <v>100000.297272476</v>
      </c>
      <c r="T311" s="6">
        <v>7950.6779044688801</v>
      </c>
      <c r="U311">
        <v>618008.48220073804</v>
      </c>
      <c r="V311">
        <v>1595912.12912962</v>
      </c>
      <c r="W311">
        <v>1631286.70428046</v>
      </c>
      <c r="X311">
        <v>1312094.3119239199</v>
      </c>
      <c r="Y311">
        <v>48439.913837258297</v>
      </c>
      <c r="Z311">
        <v>5193.1697476406698</v>
      </c>
      <c r="AA311">
        <v>556049.71002325602</v>
      </c>
      <c r="AB311">
        <v>82872.800261203403</v>
      </c>
      <c r="AC311">
        <v>2367.2297959897601</v>
      </c>
      <c r="AD311">
        <v>5155160.5233580703</v>
      </c>
      <c r="AE311">
        <v>229650.98905494399</v>
      </c>
      <c r="AF311">
        <v>529504.557962697</v>
      </c>
      <c r="AG311">
        <v>26340.873306616999</v>
      </c>
      <c r="AH311">
        <v>1382.9469106621</v>
      </c>
      <c r="AI311">
        <v>618008.48220073804</v>
      </c>
      <c r="AJ311">
        <v>2366214.33174513</v>
      </c>
      <c r="AK311">
        <v>665792.92690409801</v>
      </c>
      <c r="AL311">
        <v>860058.17590132495</v>
      </c>
      <c r="AM311">
        <v>49304.728808849701</v>
      </c>
      <c r="AN311">
        <v>34459.169420437</v>
      </c>
      <c r="AO311">
        <v>555120.09312915395</v>
      </c>
      <c r="AP311">
        <v>57098.185598107499</v>
      </c>
      <c r="AQ311" t="s">
        <v>3633</v>
      </c>
    </row>
    <row r="312" spans="1:43" x14ac:dyDescent="0.25">
      <c r="A312" t="s">
        <v>786</v>
      </c>
      <c r="B312" t="s">
        <v>1810</v>
      </c>
      <c r="C312">
        <v>5</v>
      </c>
      <c r="D312">
        <v>5</v>
      </c>
      <c r="E312">
        <v>301.33</v>
      </c>
      <c r="F312">
        <v>0.40770295529957301</v>
      </c>
      <c r="G312">
        <v>0.82851341801730205</v>
      </c>
      <c r="H312">
        <v>1.4415704861614</v>
      </c>
      <c r="I312">
        <v>0.12577079049117099</v>
      </c>
      <c r="J312" t="s">
        <v>3619</v>
      </c>
      <c r="K312">
        <v>375360.3059443307</v>
      </c>
      <c r="L312">
        <v>260382.90152834426</v>
      </c>
      <c r="M312">
        <v>0.69368789774740158</v>
      </c>
      <c r="N312">
        <v>29911</v>
      </c>
      <c r="O312">
        <v>299607.03430978901</v>
      </c>
      <c r="P312">
        <v>95186.789922526907</v>
      </c>
      <c r="Q312">
        <v>451317.57835251902</v>
      </c>
      <c r="R312">
        <v>637644.72054831998</v>
      </c>
      <c r="S312">
        <v>81028.227675746006</v>
      </c>
      <c r="T312" s="6">
        <v>687377.48485708295</v>
      </c>
      <c r="U312">
        <v>113682.344822681</v>
      </c>
      <c r="V312">
        <v>254423.01419764501</v>
      </c>
      <c r="W312">
        <v>843911.15310873999</v>
      </c>
      <c r="X312">
        <v>370035.16114036902</v>
      </c>
      <c r="Y312">
        <v>240653.43312834401</v>
      </c>
      <c r="Z312">
        <v>50541.061020839697</v>
      </c>
      <c r="AA312">
        <v>99262.708059211305</v>
      </c>
      <c r="AB312">
        <v>110554.336748924</v>
      </c>
      <c r="AC312">
        <v>71018.415724141698</v>
      </c>
      <c r="AD312">
        <v>653209.78500191902</v>
      </c>
      <c r="AE312">
        <v>116066.918570936</v>
      </c>
      <c r="AF312">
        <v>1684888.8412069799</v>
      </c>
      <c r="AG312">
        <v>21343.479346376</v>
      </c>
      <c r="AH312">
        <v>119562.958097885</v>
      </c>
      <c r="AI312">
        <v>113682.344822681</v>
      </c>
      <c r="AJ312">
        <v>377225.89579452202</v>
      </c>
      <c r="AK312">
        <v>344433.676312658</v>
      </c>
      <c r="AL312">
        <v>242552.50771043001</v>
      </c>
      <c r="AM312">
        <v>244949.904270581</v>
      </c>
      <c r="AN312">
        <v>335364.15504172503</v>
      </c>
      <c r="AO312">
        <v>99096.758345178896</v>
      </c>
      <c r="AP312">
        <v>76170.372166377405</v>
      </c>
      <c r="AQ312" t="s">
        <v>3633</v>
      </c>
    </row>
    <row r="313" spans="1:43" x14ac:dyDescent="0.25">
      <c r="A313" t="s">
        <v>322</v>
      </c>
      <c r="B313" t="s">
        <v>1318</v>
      </c>
      <c r="C313">
        <v>13</v>
      </c>
      <c r="D313">
        <v>13</v>
      </c>
      <c r="E313">
        <v>621.04</v>
      </c>
      <c r="F313">
        <v>0.40801513142870299</v>
      </c>
      <c r="G313">
        <v>0.82851341801730205</v>
      </c>
      <c r="H313">
        <v>2.5275537694533301</v>
      </c>
      <c r="I313">
        <v>0.12566442071654199</v>
      </c>
      <c r="J313" t="s">
        <v>3620</v>
      </c>
      <c r="K313">
        <v>79593.527447331799</v>
      </c>
      <c r="L313">
        <v>201176.92032359081</v>
      </c>
      <c r="M313">
        <v>2.5275537694533328</v>
      </c>
      <c r="N313">
        <v>147048</v>
      </c>
      <c r="O313">
        <v>9794.47395295159</v>
      </c>
      <c r="P313">
        <v>14118.9907691967</v>
      </c>
      <c r="Q313">
        <v>102018.97832014201</v>
      </c>
      <c r="R313">
        <v>49473.836604614502</v>
      </c>
      <c r="S313">
        <v>291900.08966006897</v>
      </c>
      <c r="T313" s="6">
        <v>10254.795377017001</v>
      </c>
      <c r="U313">
        <v>38533.329578022</v>
      </c>
      <c r="V313">
        <v>57506.090257824297</v>
      </c>
      <c r="W313">
        <v>510741.09645156801</v>
      </c>
      <c r="X313">
        <v>18700.017872480901</v>
      </c>
      <c r="Y313">
        <v>13927.632923941601</v>
      </c>
      <c r="Z313">
        <v>28043.612149693501</v>
      </c>
      <c r="AA313">
        <v>858067.68925387296</v>
      </c>
      <c r="AB313">
        <v>83895.894101323007</v>
      </c>
      <c r="AC313">
        <v>2321.66786268031</v>
      </c>
      <c r="AD313">
        <v>96890.156000611605</v>
      </c>
      <c r="AE313">
        <v>26236.577118485398</v>
      </c>
      <c r="AF313">
        <v>130727.83721181301</v>
      </c>
      <c r="AG313">
        <v>76888.804230008594</v>
      </c>
      <c r="AH313">
        <v>1783.72684147428</v>
      </c>
      <c r="AI313">
        <v>38533.329578022</v>
      </c>
      <c r="AJ313">
        <v>85262.673581473398</v>
      </c>
      <c r="AK313">
        <v>208453.736920934</v>
      </c>
      <c r="AL313">
        <v>12257.5817260768</v>
      </c>
      <c r="AM313">
        <v>14176.287897026799</v>
      </c>
      <c r="AN313">
        <v>186082.80283276801</v>
      </c>
      <c r="AO313">
        <v>856633.15164719103</v>
      </c>
      <c r="AP313">
        <v>57803.0827632004</v>
      </c>
      <c r="AQ313" t="s">
        <v>3633</v>
      </c>
    </row>
    <row r="314" spans="1:43" x14ac:dyDescent="0.25">
      <c r="A314" t="s">
        <v>2192</v>
      </c>
      <c r="B314" t="s">
        <v>2193</v>
      </c>
      <c r="C314">
        <v>5</v>
      </c>
      <c r="D314">
        <v>5</v>
      </c>
      <c r="E314">
        <v>207</v>
      </c>
      <c r="F314">
        <v>0.409839027540992</v>
      </c>
      <c r="G314">
        <v>0.82851341801730205</v>
      </c>
      <c r="H314">
        <v>2.4899171123908399</v>
      </c>
      <c r="I314">
        <v>0.12504559161411299</v>
      </c>
      <c r="J314" t="s">
        <v>3620</v>
      </c>
      <c r="K314">
        <v>19413.710666128201</v>
      </c>
      <c r="L314">
        <v>48338.530402597127</v>
      </c>
      <c r="M314">
        <v>2.4899171123908372</v>
      </c>
      <c r="N314">
        <v>109689</v>
      </c>
      <c r="O314">
        <v>20106.644601222099</v>
      </c>
      <c r="P314">
        <v>1280.4857782654401</v>
      </c>
      <c r="Q314">
        <v>8438.6838366871707</v>
      </c>
      <c r="R314">
        <v>11034.4570466965</v>
      </c>
      <c r="S314">
        <v>30150.001564473801</v>
      </c>
      <c r="T314" s="6">
        <v>45471.991169424196</v>
      </c>
      <c r="U314">
        <v>63430.191652485897</v>
      </c>
      <c r="V314">
        <v>52903.685232280899</v>
      </c>
      <c r="W314">
        <v>40554.273789807798</v>
      </c>
      <c r="X314">
        <v>12451.6631317425</v>
      </c>
      <c r="Y314">
        <v>74079.515946251704</v>
      </c>
      <c r="Z314">
        <v>333.92208400461101</v>
      </c>
      <c r="AA314">
        <v>57106.934365081499</v>
      </c>
      <c r="AB314">
        <v>85848.057019122105</v>
      </c>
      <c r="AC314">
        <v>4766.0497971842997</v>
      </c>
      <c r="AD314">
        <v>8787.2050375850904</v>
      </c>
      <c r="AE314">
        <v>2170.2058078349501</v>
      </c>
      <c r="AF314">
        <v>29157.041448989599</v>
      </c>
      <c r="AG314">
        <v>7941.7501054039603</v>
      </c>
      <c r="AH314">
        <v>7909.4324364546801</v>
      </c>
      <c r="AI314">
        <v>63430.191652485897</v>
      </c>
      <c r="AJ314">
        <v>78438.816219178596</v>
      </c>
      <c r="AK314">
        <v>16551.8106499225</v>
      </c>
      <c r="AL314">
        <v>8161.8787481224199</v>
      </c>
      <c r="AM314">
        <v>75402.083833011202</v>
      </c>
      <c r="AN314">
        <v>2215.7330156919902</v>
      </c>
      <c r="AO314">
        <v>57011.461658236803</v>
      </c>
      <c r="AP314">
        <v>59148.095363799301</v>
      </c>
      <c r="AQ314" t="s">
        <v>3633</v>
      </c>
    </row>
    <row r="315" spans="1:43" x14ac:dyDescent="0.25">
      <c r="A315" t="s">
        <v>2297</v>
      </c>
      <c r="B315" t="s">
        <v>2298</v>
      </c>
      <c r="C315">
        <v>6</v>
      </c>
      <c r="D315">
        <v>6</v>
      </c>
      <c r="E315">
        <v>266.02999999999997</v>
      </c>
      <c r="F315">
        <v>0.41357122161283699</v>
      </c>
      <c r="G315">
        <v>0.82851341801730205</v>
      </c>
      <c r="H315">
        <v>1.6305211909278201</v>
      </c>
      <c r="I315">
        <v>0.123793202781488</v>
      </c>
      <c r="J315" t="s">
        <v>3620</v>
      </c>
      <c r="K315">
        <v>65458.172106440579</v>
      </c>
      <c r="L315">
        <v>106730.9367389519</v>
      </c>
      <c r="M315">
        <v>1.630521190927823</v>
      </c>
      <c r="N315">
        <v>100811</v>
      </c>
      <c r="O315">
        <v>22898.968943360702</v>
      </c>
      <c r="P315">
        <v>292596.90538485599</v>
      </c>
      <c r="Q315">
        <v>11817.9757848115</v>
      </c>
      <c r="R315">
        <v>46779.012012912601</v>
      </c>
      <c r="S315">
        <v>8029.17864802227</v>
      </c>
      <c r="T315" s="6">
        <v>10626.9918646804</v>
      </c>
      <c r="U315">
        <v>36599.065886806398</v>
      </c>
      <c r="V315">
        <v>36194.253560321398</v>
      </c>
      <c r="W315">
        <v>547504.21582320996</v>
      </c>
      <c r="X315">
        <v>44500.3251019042</v>
      </c>
      <c r="Y315">
        <v>8075.7022928421102</v>
      </c>
      <c r="Z315">
        <v>25561.303034845001</v>
      </c>
      <c r="AA315">
        <v>127090.29809102201</v>
      </c>
      <c r="AB315">
        <v>28322.330120664199</v>
      </c>
      <c r="AC315">
        <v>5427.9382986458404</v>
      </c>
      <c r="AD315">
        <v>2007916.87390895</v>
      </c>
      <c r="AE315">
        <v>3039.2701256976202</v>
      </c>
      <c r="AF315">
        <v>123607.132315732</v>
      </c>
      <c r="AG315">
        <v>2114.9494880747902</v>
      </c>
      <c r="AH315">
        <v>1848.46697922833</v>
      </c>
      <c r="AI315">
        <v>36599.065886806398</v>
      </c>
      <c r="AJ315">
        <v>53664.208660384102</v>
      </c>
      <c r="AK315">
        <v>223458.22680266001</v>
      </c>
      <c r="AL315">
        <v>29169.2968152877</v>
      </c>
      <c r="AM315">
        <v>8219.8806716977797</v>
      </c>
      <c r="AN315">
        <v>169611.492534983</v>
      </c>
      <c r="AO315">
        <v>126877.825561944</v>
      </c>
      <c r="AP315">
        <v>19513.684305387502</v>
      </c>
      <c r="AQ315" t="s">
        <v>3633</v>
      </c>
    </row>
    <row r="316" spans="1:43" x14ac:dyDescent="0.25">
      <c r="A316" t="s">
        <v>2190</v>
      </c>
      <c r="B316" t="s">
        <v>2191</v>
      </c>
      <c r="C316">
        <v>2</v>
      </c>
      <c r="D316">
        <v>2</v>
      </c>
      <c r="E316">
        <v>89.07</v>
      </c>
      <c r="F316">
        <v>0.41859285871830798</v>
      </c>
      <c r="G316">
        <v>0.82851341801730205</v>
      </c>
      <c r="H316">
        <v>1.2532397444932</v>
      </c>
      <c r="I316">
        <v>0.122137083947137</v>
      </c>
      <c r="J316" t="s">
        <v>3619</v>
      </c>
      <c r="K316">
        <v>17894.030672249755</v>
      </c>
      <c r="L316">
        <v>14278.218314474181</v>
      </c>
      <c r="M316">
        <v>0.79793192355576925</v>
      </c>
      <c r="N316">
        <v>31239</v>
      </c>
      <c r="O316">
        <v>10302.5604020964</v>
      </c>
      <c r="P316">
        <v>51442.560977941503</v>
      </c>
      <c r="Q316">
        <v>2314.8424753427998</v>
      </c>
      <c r="R316">
        <v>40437.196275551403</v>
      </c>
      <c r="S316">
        <v>2864.1527598821899</v>
      </c>
      <c r="T316" s="6">
        <v>2.8711426842490502</v>
      </c>
      <c r="U316">
        <v>26515.554999959899</v>
      </c>
      <c r="V316">
        <v>8036.6893944110898</v>
      </c>
      <c r="W316">
        <v>13299.708406989799</v>
      </c>
      <c r="X316">
        <v>49459.5363569123</v>
      </c>
      <c r="Y316">
        <v>2581.41378415399</v>
      </c>
      <c r="Z316">
        <v>8710.9236695148702</v>
      </c>
      <c r="AA316">
        <v>3439.3886611459402</v>
      </c>
      <c r="AB316">
        <v>2182.5312427055501</v>
      </c>
      <c r="AC316">
        <v>2442.1039357261102</v>
      </c>
      <c r="AD316">
        <v>353019.40766884602</v>
      </c>
      <c r="AE316">
        <v>595.31612766098704</v>
      </c>
      <c r="AF316">
        <v>106849.752814993</v>
      </c>
      <c r="AG316">
        <v>754.440607044275</v>
      </c>
      <c r="AH316">
        <v>0.49940872375430101</v>
      </c>
      <c r="AI316">
        <v>26515.554999959899</v>
      </c>
      <c r="AJ316">
        <v>11915.7748586138</v>
      </c>
      <c r="AK316">
        <v>5428.1394950536996</v>
      </c>
      <c r="AL316">
        <v>32419.9855402754</v>
      </c>
      <c r="AM316">
        <v>2627.5006805078701</v>
      </c>
      <c r="AN316">
        <v>57801.152113827899</v>
      </c>
      <c r="AO316">
        <v>3433.6386108408101</v>
      </c>
      <c r="AP316">
        <v>1503.7331136016801</v>
      </c>
      <c r="AQ316" t="s">
        <v>3633</v>
      </c>
    </row>
    <row r="317" spans="1:43" x14ac:dyDescent="0.25">
      <c r="A317" t="s">
        <v>399</v>
      </c>
      <c r="B317" t="s">
        <v>1746</v>
      </c>
      <c r="C317">
        <v>7</v>
      </c>
      <c r="D317">
        <v>7</v>
      </c>
      <c r="E317">
        <v>511.2</v>
      </c>
      <c r="F317">
        <v>0.41916665442224799</v>
      </c>
      <c r="G317">
        <v>0.82851341801730205</v>
      </c>
      <c r="H317">
        <v>1.4296843980846301</v>
      </c>
      <c r="I317">
        <v>0.12194993054936799</v>
      </c>
      <c r="J317" t="s">
        <v>3620</v>
      </c>
      <c r="K317">
        <v>69839.363421276284</v>
      </c>
      <c r="L317">
        <v>99848.248255561004</v>
      </c>
      <c r="M317">
        <v>1.4296843980846285</v>
      </c>
      <c r="N317">
        <v>47434</v>
      </c>
      <c r="O317">
        <v>64475.175131531701</v>
      </c>
      <c r="P317">
        <v>57019.499181908803</v>
      </c>
      <c r="Q317">
        <v>45013.664962282099</v>
      </c>
      <c r="R317">
        <v>105848.51073109001</v>
      </c>
      <c r="S317">
        <v>133629.305913371</v>
      </c>
      <c r="T317" s="6">
        <v>13050.024607474101</v>
      </c>
      <c r="U317">
        <v>115174.24218846</v>
      </c>
      <c r="V317">
        <v>138877.877481164</v>
      </c>
      <c r="W317">
        <v>28832.729143665802</v>
      </c>
      <c r="X317">
        <v>134514.40749235</v>
      </c>
      <c r="Y317">
        <v>48296.443477373497</v>
      </c>
      <c r="Z317">
        <v>34775.544453019204</v>
      </c>
      <c r="AA317">
        <v>233266.515490841</v>
      </c>
      <c r="AB317">
        <v>65048.226317614499</v>
      </c>
      <c r="AC317">
        <v>15283.101753356799</v>
      </c>
      <c r="AD317">
        <v>391290.58592947898</v>
      </c>
      <c r="AE317">
        <v>11576.3215003243</v>
      </c>
      <c r="AF317">
        <v>279690.19242538698</v>
      </c>
      <c r="AG317">
        <v>35199.021534150001</v>
      </c>
      <c r="AH317">
        <v>2269.9311218263101</v>
      </c>
      <c r="AI317">
        <v>115174.24218846</v>
      </c>
      <c r="AJ317">
        <v>205910.349360836</v>
      </c>
      <c r="AK317">
        <v>11767.782497597</v>
      </c>
      <c r="AL317">
        <v>88172.180070410395</v>
      </c>
      <c r="AM317">
        <v>49158.6970217165</v>
      </c>
      <c r="AN317">
        <v>230752.39906012101</v>
      </c>
      <c r="AO317">
        <v>232876.53508132001</v>
      </c>
      <c r="AP317">
        <v>44817.306612114196</v>
      </c>
      <c r="AQ317" t="s">
        <v>3633</v>
      </c>
    </row>
    <row r="318" spans="1:43" x14ac:dyDescent="0.25">
      <c r="A318" t="s">
        <v>2092</v>
      </c>
      <c r="B318" t="s">
        <v>2093</v>
      </c>
      <c r="C318">
        <v>2</v>
      </c>
      <c r="D318">
        <v>2</v>
      </c>
      <c r="E318">
        <v>82.63</v>
      </c>
      <c r="F318">
        <v>0.42222335762605001</v>
      </c>
      <c r="G318">
        <v>0.82851341801730205</v>
      </c>
      <c r="H318">
        <v>2.6236672305165198</v>
      </c>
      <c r="I318">
        <v>0.120960029342745</v>
      </c>
      <c r="J318" t="s">
        <v>3619</v>
      </c>
      <c r="K318">
        <v>103245.14725176938</v>
      </c>
      <c r="L318">
        <v>39351.464259986897</v>
      </c>
      <c r="M318">
        <v>0.38114589699820012</v>
      </c>
      <c r="N318">
        <v>45787</v>
      </c>
      <c r="O318">
        <v>0</v>
      </c>
      <c r="P318">
        <v>28502.0450196985</v>
      </c>
      <c r="Q318">
        <v>454353.563551548</v>
      </c>
      <c r="R318">
        <v>118822.981876893</v>
      </c>
      <c r="S318">
        <v>17731.480290840798</v>
      </c>
      <c r="T318" s="6">
        <v>60.812771636010801</v>
      </c>
      <c r="U318">
        <v>68066.408377836196</v>
      </c>
      <c r="V318">
        <v>57037.813739671998</v>
      </c>
      <c r="W318">
        <v>8215.0321573542096</v>
      </c>
      <c r="X318">
        <v>30212.990553767198</v>
      </c>
      <c r="Y318">
        <v>12918.412870861001</v>
      </c>
      <c r="Z318">
        <v>3675.0205743009801</v>
      </c>
      <c r="AA318">
        <v>619.65099828362497</v>
      </c>
      <c r="AB318">
        <v>134066.38480782</v>
      </c>
      <c r="AC318">
        <v>0</v>
      </c>
      <c r="AD318">
        <v>195592.42111836601</v>
      </c>
      <c r="AE318">
        <v>116847.693492587</v>
      </c>
      <c r="AF318">
        <v>313973.45542382798</v>
      </c>
      <c r="AG318">
        <v>4670.6128743516401</v>
      </c>
      <c r="AH318">
        <v>10.577819359975599</v>
      </c>
      <c r="AI318">
        <v>68066.408377836196</v>
      </c>
      <c r="AJ318">
        <v>84568.373069404406</v>
      </c>
      <c r="AK318">
        <v>3352.88106640253</v>
      </c>
      <c r="AL318">
        <v>19804.162938634501</v>
      </c>
      <c r="AM318">
        <v>13149.049880197001</v>
      </c>
      <c r="AN318">
        <v>24385.522281639802</v>
      </c>
      <c r="AO318">
        <v>618.61505127013299</v>
      </c>
      <c r="AP318">
        <v>92369.840262388694</v>
      </c>
      <c r="AQ318" t="s">
        <v>3633</v>
      </c>
    </row>
    <row r="319" spans="1:43" x14ac:dyDescent="0.25">
      <c r="A319" t="s">
        <v>262</v>
      </c>
      <c r="B319" t="s">
        <v>1267</v>
      </c>
      <c r="C319">
        <v>10</v>
      </c>
      <c r="D319">
        <v>10</v>
      </c>
      <c r="E319">
        <v>456.54</v>
      </c>
      <c r="F319">
        <v>0.42501261279128499</v>
      </c>
      <c r="G319">
        <v>0.82851341801730205</v>
      </c>
      <c r="H319">
        <v>2.4045722076993199</v>
      </c>
      <c r="I319">
        <v>0.120067056384426</v>
      </c>
      <c r="J319" t="s">
        <v>3620</v>
      </c>
      <c r="K319">
        <v>36117.985370586124</v>
      </c>
      <c r="L319">
        <v>86848.303820201923</v>
      </c>
      <c r="M319">
        <v>2.4045722076993172</v>
      </c>
      <c r="N319">
        <v>61115</v>
      </c>
      <c r="O319">
        <v>44266.8266531915</v>
      </c>
      <c r="P319">
        <v>63563.289945133598</v>
      </c>
      <c r="Q319">
        <v>14611.352604838101</v>
      </c>
      <c r="R319">
        <v>16921.856442213899</v>
      </c>
      <c r="S319">
        <v>6160.0276673093604</v>
      </c>
      <c r="T319" s="6">
        <v>71184.558910830296</v>
      </c>
      <c r="U319">
        <v>146946.234176364</v>
      </c>
      <c r="V319">
        <v>62461.741008308498</v>
      </c>
      <c r="W319">
        <v>5017.5735775450903</v>
      </c>
      <c r="X319">
        <v>123361.575770346</v>
      </c>
      <c r="Y319">
        <v>242478.28531694101</v>
      </c>
      <c r="Z319">
        <v>79254.110419963006</v>
      </c>
      <c r="AA319">
        <v>6014.6607118900301</v>
      </c>
      <c r="AB319">
        <v>29252.2495802577</v>
      </c>
      <c r="AC319">
        <v>10492.944217038201</v>
      </c>
      <c r="AD319">
        <v>436196.69276449899</v>
      </c>
      <c r="AE319">
        <v>3757.65260282489</v>
      </c>
      <c r="AF319">
        <v>44713.688003996001</v>
      </c>
      <c r="AG319">
        <v>1622.60025995455</v>
      </c>
      <c r="AH319">
        <v>12381.895860382399</v>
      </c>
      <c r="AI319">
        <v>146946.234176364</v>
      </c>
      <c r="AJ319">
        <v>92610.278512149904</v>
      </c>
      <c r="AK319">
        <v>2047.8711616937601</v>
      </c>
      <c r="AL319">
        <v>80861.665864388196</v>
      </c>
      <c r="AM319">
        <v>246807.336192886</v>
      </c>
      <c r="AN319">
        <v>525888.99476437795</v>
      </c>
      <c r="AO319">
        <v>6004.6052616141296</v>
      </c>
      <c r="AP319">
        <v>20154.385641987701</v>
      </c>
      <c r="AQ319" t="s">
        <v>3633</v>
      </c>
    </row>
    <row r="320" spans="1:43" x14ac:dyDescent="0.25">
      <c r="A320" t="s">
        <v>1813</v>
      </c>
      <c r="B320" t="s">
        <v>1814</v>
      </c>
      <c r="C320">
        <v>2</v>
      </c>
      <c r="D320">
        <v>2</v>
      </c>
      <c r="E320">
        <v>92.26</v>
      </c>
      <c r="F320">
        <v>0.42501575190941498</v>
      </c>
      <c r="G320">
        <v>0.82851341801730205</v>
      </c>
      <c r="H320">
        <v>2.7813285947592501</v>
      </c>
      <c r="I320">
        <v>0.120066056896553</v>
      </c>
      <c r="J320" t="s">
        <v>3620</v>
      </c>
      <c r="K320">
        <v>33741.23598553567</v>
      </c>
      <c r="L320">
        <v>93845.464469090046</v>
      </c>
      <c r="M320">
        <v>2.7813285947592465</v>
      </c>
      <c r="N320">
        <v>53699</v>
      </c>
      <c r="O320">
        <v>9220.5254867477997</v>
      </c>
      <c r="P320">
        <v>76681.556717960499</v>
      </c>
      <c r="Q320">
        <v>24035.002008314401</v>
      </c>
      <c r="R320">
        <v>69864.691727322395</v>
      </c>
      <c r="S320">
        <v>17729.598417269299</v>
      </c>
      <c r="T320" s="6">
        <v>4916.0415555996397</v>
      </c>
      <c r="U320">
        <v>52209.086541195997</v>
      </c>
      <c r="V320">
        <v>158264.05100647299</v>
      </c>
      <c r="W320">
        <v>34739.891962257898</v>
      </c>
      <c r="X320">
        <v>25359.7306982337</v>
      </c>
      <c r="Y320">
        <v>1880.76185357394</v>
      </c>
      <c r="Z320">
        <v>14892.7881558108</v>
      </c>
      <c r="AA320">
        <v>105738.63159425301</v>
      </c>
      <c r="AB320">
        <v>357678.77394092199</v>
      </c>
      <c r="AC320">
        <v>2185.6199528874199</v>
      </c>
      <c r="AD320">
        <v>526219.48085568601</v>
      </c>
      <c r="AE320">
        <v>6181.1654470332296</v>
      </c>
      <c r="AF320">
        <v>184607.8791094</v>
      </c>
      <c r="AG320">
        <v>4670.1171738919602</v>
      </c>
      <c r="AH320">
        <v>855.09997558594398</v>
      </c>
      <c r="AI320">
        <v>52209.086541195997</v>
      </c>
      <c r="AJ320">
        <v>234653.68729028801</v>
      </c>
      <c r="AK320">
        <v>14178.7303784137</v>
      </c>
      <c r="AL320">
        <v>16622.923769626301</v>
      </c>
      <c r="AM320">
        <v>1914.33976237108</v>
      </c>
      <c r="AN320">
        <v>98820.784827400304</v>
      </c>
      <c r="AO320">
        <v>105561.85527998301</v>
      </c>
      <c r="AP320">
        <v>246435.609206066</v>
      </c>
      <c r="AQ320" t="s">
        <v>3633</v>
      </c>
    </row>
    <row r="321" spans="1:43" x14ac:dyDescent="0.25">
      <c r="A321" t="s">
        <v>1635</v>
      </c>
      <c r="B321" t="s">
        <v>1636</v>
      </c>
      <c r="C321">
        <v>4</v>
      </c>
      <c r="D321">
        <v>4</v>
      </c>
      <c r="E321">
        <v>248.75</v>
      </c>
      <c r="F321">
        <v>0.42502209004567598</v>
      </c>
      <c r="G321">
        <v>0.82851341801730205</v>
      </c>
      <c r="H321">
        <v>1.3977500030221</v>
      </c>
      <c r="I321">
        <v>0.120064038886292</v>
      </c>
      <c r="J321" t="s">
        <v>3620</v>
      </c>
      <c r="K321">
        <v>114558.22232550914</v>
      </c>
      <c r="L321">
        <v>160123.75560168724</v>
      </c>
      <c r="M321">
        <v>1.3977500030221039</v>
      </c>
      <c r="N321">
        <v>52928</v>
      </c>
      <c r="O321">
        <v>16664.526051937599</v>
      </c>
      <c r="P321">
        <v>176040.33263712699</v>
      </c>
      <c r="Q321">
        <v>82053.004424626895</v>
      </c>
      <c r="R321">
        <v>274014.44867558702</v>
      </c>
      <c r="S321">
        <v>56420.8569435971</v>
      </c>
      <c r="T321" s="6">
        <v>82156.165220179202</v>
      </c>
      <c r="U321">
        <v>303161.25148194801</v>
      </c>
      <c r="V321">
        <v>217647.32765724801</v>
      </c>
      <c r="W321">
        <v>264371.02201288397</v>
      </c>
      <c r="X321">
        <v>90808.272702957096</v>
      </c>
      <c r="Y321">
        <v>21601.381156129199</v>
      </c>
      <c r="Z321">
        <v>92799.530197312401</v>
      </c>
      <c r="AA321">
        <v>208767.98606341501</v>
      </c>
      <c r="AB321">
        <v>81833.273541604096</v>
      </c>
      <c r="AC321">
        <v>3950.1350217918698</v>
      </c>
      <c r="AD321">
        <v>1208059.1007129899</v>
      </c>
      <c r="AE321">
        <v>21101.857848787298</v>
      </c>
      <c r="AF321">
        <v>724045.65116758295</v>
      </c>
      <c r="AG321">
        <v>14861.7022662703</v>
      </c>
      <c r="AH321">
        <v>14290.3053360054</v>
      </c>
      <c r="AI321">
        <v>303161.25148194801</v>
      </c>
      <c r="AJ321">
        <v>322699.61269702198</v>
      </c>
      <c r="AK321">
        <v>107900.31946727799</v>
      </c>
      <c r="AL321">
        <v>59523.4631138189</v>
      </c>
      <c r="AM321">
        <v>21987.0382795839</v>
      </c>
      <c r="AN321">
        <v>615769.34485127404</v>
      </c>
      <c r="AO321">
        <v>208418.962867658</v>
      </c>
      <c r="AP321">
        <v>56381.966411802801</v>
      </c>
      <c r="AQ321" t="s">
        <v>3633</v>
      </c>
    </row>
    <row r="322" spans="1:43" x14ac:dyDescent="0.25">
      <c r="A322" t="s">
        <v>616</v>
      </c>
      <c r="B322" t="s">
        <v>2566</v>
      </c>
      <c r="C322">
        <v>3</v>
      </c>
      <c r="D322">
        <v>3</v>
      </c>
      <c r="E322">
        <v>241.89</v>
      </c>
      <c r="F322">
        <v>0.425229871698873</v>
      </c>
      <c r="G322">
        <v>0.82851341801730205</v>
      </c>
      <c r="H322">
        <v>2.8161067754804199</v>
      </c>
      <c r="I322">
        <v>0.11999791066447001</v>
      </c>
      <c r="J322" t="s">
        <v>3620</v>
      </c>
      <c r="K322">
        <v>70238.485280480556</v>
      </c>
      <c r="L322">
        <v>197799.07429784315</v>
      </c>
      <c r="M322">
        <v>2.8161067754804217</v>
      </c>
      <c r="N322">
        <v>60510</v>
      </c>
      <c r="O322">
        <v>19495.327750860099</v>
      </c>
      <c r="P322">
        <v>364544.90937340702</v>
      </c>
      <c r="Q322">
        <v>5888.3770278405</v>
      </c>
      <c r="R322">
        <v>5694.3490574157404</v>
      </c>
      <c r="S322">
        <v>6408.6920646989702</v>
      </c>
      <c r="T322" s="6">
        <v>19399.256408661</v>
      </c>
      <c r="U322">
        <v>56491.893229193098</v>
      </c>
      <c r="V322">
        <v>408602.2228546</v>
      </c>
      <c r="W322">
        <v>560854.09595580201</v>
      </c>
      <c r="X322">
        <v>6169.2411977639604</v>
      </c>
      <c r="Y322">
        <v>8319.7606679900491</v>
      </c>
      <c r="Z322">
        <v>531139.57242531702</v>
      </c>
      <c r="AA322">
        <v>6468.9273417257</v>
      </c>
      <c r="AB322">
        <v>4346.8807103536001</v>
      </c>
      <c r="AC322">
        <v>4621.1441399516598</v>
      </c>
      <c r="AD322">
        <v>2501652.8246110398</v>
      </c>
      <c r="AE322">
        <v>1514.3344947922701</v>
      </c>
      <c r="AF322">
        <v>15046.537477056099</v>
      </c>
      <c r="AG322">
        <v>1688.10043911561</v>
      </c>
      <c r="AH322">
        <v>3374.32128956203</v>
      </c>
      <c r="AI322">
        <v>56491.893229193098</v>
      </c>
      <c r="AJ322">
        <v>605823.10144404205</v>
      </c>
      <c r="AK322">
        <v>228906.84337262</v>
      </c>
      <c r="AL322">
        <v>4043.84523507622</v>
      </c>
      <c r="AM322">
        <v>8468.2963076261403</v>
      </c>
      <c r="AN322">
        <v>3524365.5419539502</v>
      </c>
      <c r="AO322">
        <v>6458.1124378867398</v>
      </c>
      <c r="AP322">
        <v>2994.9392417091599</v>
      </c>
      <c r="AQ322" t="s">
        <v>3633</v>
      </c>
    </row>
    <row r="323" spans="1:43" x14ac:dyDescent="0.25">
      <c r="A323" t="s">
        <v>604</v>
      </c>
      <c r="B323" t="s">
        <v>1557</v>
      </c>
      <c r="C323">
        <v>8</v>
      </c>
      <c r="D323">
        <v>8</v>
      </c>
      <c r="E323">
        <v>503.15</v>
      </c>
      <c r="F323">
        <v>0.42618118836204699</v>
      </c>
      <c r="G323">
        <v>0.82851341801730205</v>
      </c>
      <c r="H323">
        <v>2.4550060825920399</v>
      </c>
      <c r="I323">
        <v>0.119695832572442</v>
      </c>
      <c r="J323" t="s">
        <v>3619</v>
      </c>
      <c r="K323">
        <v>1550841.7498730216</v>
      </c>
      <c r="L323">
        <v>631705.86862074747</v>
      </c>
      <c r="M323">
        <v>0.40733096634293581</v>
      </c>
      <c r="N323">
        <v>44880</v>
      </c>
      <c r="O323">
        <v>111731.943039491</v>
      </c>
      <c r="P323">
        <v>604503.62143144303</v>
      </c>
      <c r="Q323">
        <v>613996.23539805005</v>
      </c>
      <c r="R323">
        <v>2804179.6435915902</v>
      </c>
      <c r="S323">
        <v>357101.64657948399</v>
      </c>
      <c r="T323" s="6">
        <v>4813537.4091980699</v>
      </c>
      <c r="U323">
        <v>1325321.9716004201</v>
      </c>
      <c r="V323">
        <v>837918.24112380901</v>
      </c>
      <c r="W323">
        <v>575932.08241187595</v>
      </c>
      <c r="X323">
        <v>256409.22535494401</v>
      </c>
      <c r="Y323">
        <v>27682.9046987365</v>
      </c>
      <c r="Z323">
        <v>418133.76410926302</v>
      </c>
      <c r="AA323">
        <v>675939.56493646605</v>
      </c>
      <c r="AB323">
        <v>936309.194730466</v>
      </c>
      <c r="AC323">
        <v>26484.777297451499</v>
      </c>
      <c r="AD323">
        <v>4148345.3839498102</v>
      </c>
      <c r="AE323">
        <v>157903.55721784499</v>
      </c>
      <c r="AF323">
        <v>7409660.6432566196</v>
      </c>
      <c r="AG323">
        <v>94063.412676709602</v>
      </c>
      <c r="AH323">
        <v>837270.32705793297</v>
      </c>
      <c r="AI323">
        <v>1325321.9716004201</v>
      </c>
      <c r="AJ323">
        <v>1242357.9687054299</v>
      </c>
      <c r="AK323">
        <v>235060.768803427</v>
      </c>
      <c r="AL323">
        <v>168072.40808756099</v>
      </c>
      <c r="AM323">
        <v>28177.137420145398</v>
      </c>
      <c r="AN323">
        <v>2774517.8605787298</v>
      </c>
      <c r="AO323">
        <v>674809.513382387</v>
      </c>
      <c r="AP323">
        <v>645103.77360764297</v>
      </c>
      <c r="AQ323" t="s">
        <v>3633</v>
      </c>
    </row>
    <row r="324" spans="1:43" x14ac:dyDescent="0.25">
      <c r="A324" t="s">
        <v>478</v>
      </c>
      <c r="B324" t="s">
        <v>1243</v>
      </c>
      <c r="C324">
        <v>6</v>
      </c>
      <c r="D324">
        <v>6</v>
      </c>
      <c r="E324">
        <v>358.94</v>
      </c>
      <c r="F324">
        <v>0.426291633719104</v>
      </c>
      <c r="G324">
        <v>0.82851341801730205</v>
      </c>
      <c r="H324">
        <v>1.1267125708749699</v>
      </c>
      <c r="I324">
        <v>0.11966083493485299</v>
      </c>
      <c r="J324" t="s">
        <v>3620</v>
      </c>
      <c r="K324">
        <v>399272.90982618742</v>
      </c>
      <c r="L324">
        <v>449865.80671099422</v>
      </c>
      <c r="M324">
        <v>1.1267125708749712</v>
      </c>
      <c r="N324">
        <v>30712</v>
      </c>
      <c r="O324">
        <v>4056.7294470776901</v>
      </c>
      <c r="P324">
        <v>196329.01218609701</v>
      </c>
      <c r="Q324">
        <v>858721.20238936902</v>
      </c>
      <c r="R324">
        <v>1152741.9070725201</v>
      </c>
      <c r="S324">
        <v>82370.955737354001</v>
      </c>
      <c r="T324" s="6">
        <v>101417.652124707</v>
      </c>
      <c r="U324">
        <v>541878.01752332901</v>
      </c>
      <c r="V324">
        <v>261859.41898248601</v>
      </c>
      <c r="W324">
        <v>87362.356867525697</v>
      </c>
      <c r="X324">
        <v>1818133.2399368</v>
      </c>
      <c r="Y324">
        <v>201516.65719481799</v>
      </c>
      <c r="Z324">
        <v>101290.325980904</v>
      </c>
      <c r="AA324">
        <v>135718.684997053</v>
      </c>
      <c r="AB324">
        <v>451167.75220503798</v>
      </c>
      <c r="AC324">
        <v>961.60124883796198</v>
      </c>
      <c r="AD324">
        <v>1347288.1262630899</v>
      </c>
      <c r="AE324">
        <v>220840.332071029</v>
      </c>
      <c r="AF324">
        <v>3045962.6080617099</v>
      </c>
      <c r="AG324">
        <v>21697.164592527701</v>
      </c>
      <c r="AH324">
        <v>17640.6628941204</v>
      </c>
      <c r="AI324">
        <v>541878.01752332901</v>
      </c>
      <c r="AJ324">
        <v>388251.645431593</v>
      </c>
      <c r="AK324">
        <v>35656.049379576201</v>
      </c>
      <c r="AL324">
        <v>1191759.1164561601</v>
      </c>
      <c r="AM324">
        <v>205114.40558786099</v>
      </c>
      <c r="AN324">
        <v>672109.84297461004</v>
      </c>
      <c r="AO324">
        <v>135491.78732919201</v>
      </c>
      <c r="AP324">
        <v>310848.191084283</v>
      </c>
      <c r="AQ324" t="s">
        <v>3633</v>
      </c>
    </row>
    <row r="325" spans="1:43" x14ac:dyDescent="0.25">
      <c r="A325" t="s">
        <v>3074</v>
      </c>
      <c r="B325" t="s">
        <v>3687</v>
      </c>
      <c r="C325">
        <v>3</v>
      </c>
      <c r="D325">
        <v>3</v>
      </c>
      <c r="E325">
        <v>196.06</v>
      </c>
      <c r="F325">
        <v>0.42701779530061101</v>
      </c>
      <c r="G325">
        <v>0.82851341801730205</v>
      </c>
      <c r="H325">
        <v>1.5293547970600401</v>
      </c>
      <c r="I325">
        <v>0.119431106963389</v>
      </c>
      <c r="J325" t="s">
        <v>3620</v>
      </c>
      <c r="K325">
        <v>20981.708503867954</v>
      </c>
      <c r="L325">
        <v>32088.476550905856</v>
      </c>
      <c r="M325">
        <v>1.5293547970600383</v>
      </c>
      <c r="N325">
        <v>23596</v>
      </c>
      <c r="O325">
        <v>10749.1162457179</v>
      </c>
      <c r="P325">
        <v>87001.739456053096</v>
      </c>
      <c r="Q325">
        <v>10971.2355072235</v>
      </c>
      <c r="R325">
        <v>1837.0541782231301</v>
      </c>
      <c r="S325">
        <v>3255.1472924373002</v>
      </c>
      <c r="T325" s="6">
        <v>12075.9583435528</v>
      </c>
      <c r="U325">
        <v>3586.32025051644</v>
      </c>
      <c r="V325">
        <v>1782.6595764168501</v>
      </c>
      <c r="W325">
        <v>0</v>
      </c>
      <c r="X325">
        <v>1424.83208077015</v>
      </c>
      <c r="Y325">
        <v>132609.96241273501</v>
      </c>
      <c r="Z325">
        <v>1295.3127643289099</v>
      </c>
      <c r="AA325">
        <v>14178.395755219501</v>
      </c>
      <c r="AB325">
        <v>101830.32956726001</v>
      </c>
      <c r="AC325">
        <v>2547.9548835164801</v>
      </c>
      <c r="AD325">
        <v>597040.69830630894</v>
      </c>
      <c r="AE325">
        <v>2821.5109699202399</v>
      </c>
      <c r="AF325">
        <v>4854.1640600727897</v>
      </c>
      <c r="AG325">
        <v>857.43167533631504</v>
      </c>
      <c r="AH325">
        <v>2100.50130129328</v>
      </c>
      <c r="AI325">
        <v>3586.32025051644</v>
      </c>
      <c r="AJ325">
        <v>2643.09955501168</v>
      </c>
      <c r="AK325">
        <v>0</v>
      </c>
      <c r="AL325">
        <v>933.956095393787</v>
      </c>
      <c r="AM325">
        <v>134977.495130939</v>
      </c>
      <c r="AN325">
        <v>8595.0207999156992</v>
      </c>
      <c r="AO325">
        <v>14154.6919819998</v>
      </c>
      <c r="AP325">
        <v>70159.654782050304</v>
      </c>
      <c r="AQ325" t="s">
        <v>3633</v>
      </c>
    </row>
    <row r="326" spans="1:43" x14ac:dyDescent="0.25">
      <c r="A326" t="s">
        <v>2267</v>
      </c>
      <c r="B326" t="s">
        <v>3688</v>
      </c>
      <c r="C326">
        <v>8</v>
      </c>
      <c r="D326">
        <v>7</v>
      </c>
      <c r="E326">
        <v>581.33000000000004</v>
      </c>
      <c r="F326">
        <v>0.42717984822745603</v>
      </c>
      <c r="G326">
        <v>0.82851341801730205</v>
      </c>
      <c r="H326">
        <v>7.2815735609850503</v>
      </c>
      <c r="I326">
        <v>0.119379929006506</v>
      </c>
      <c r="J326" t="s">
        <v>3619</v>
      </c>
      <c r="K326">
        <v>364602.96540214494</v>
      </c>
      <c r="L326">
        <v>50072.001930420738</v>
      </c>
      <c r="M326">
        <v>0.1373329530526253</v>
      </c>
      <c r="N326">
        <v>49500</v>
      </c>
      <c r="O326">
        <v>22068.501124669001</v>
      </c>
      <c r="P326">
        <v>1987708.6687754199</v>
      </c>
      <c r="Q326">
        <v>54907.251737002502</v>
      </c>
      <c r="R326">
        <v>44400.084493161201</v>
      </c>
      <c r="S326">
        <v>19133.811473433201</v>
      </c>
      <c r="T326" s="6">
        <v>59399.474809184299</v>
      </c>
      <c r="U326">
        <v>16366.94321582</v>
      </c>
      <c r="V326">
        <v>52535.917936419799</v>
      </c>
      <c r="W326">
        <v>18435.257580371399</v>
      </c>
      <c r="X326">
        <v>108049.71404968599</v>
      </c>
      <c r="Y326">
        <v>46854.828652531804</v>
      </c>
      <c r="Z326">
        <v>86351.539954835607</v>
      </c>
      <c r="AA326">
        <v>48646.362424608204</v>
      </c>
      <c r="AB326">
        <v>23335.451629093099</v>
      </c>
      <c r="AC326">
        <v>5231.0854145697303</v>
      </c>
      <c r="AD326">
        <v>13640451.0881605</v>
      </c>
      <c r="AE326">
        <v>14120.6897803008</v>
      </c>
      <c r="AF326">
        <v>117321.142166511</v>
      </c>
      <c r="AG326">
        <v>5039.998056417</v>
      </c>
      <c r="AH326">
        <v>10331.9894440876</v>
      </c>
      <c r="AI326">
        <v>16366.94321582</v>
      </c>
      <c r="AJ326">
        <v>77893.537923256197</v>
      </c>
      <c r="AK326">
        <v>7524.1611854369403</v>
      </c>
      <c r="AL326">
        <v>70824.969766061302</v>
      </c>
      <c r="AM326">
        <v>47691.344535821503</v>
      </c>
      <c r="AN326">
        <v>572983.84023961006</v>
      </c>
      <c r="AO326">
        <v>48565.034299565901</v>
      </c>
      <c r="AP326">
        <v>16077.795657128099</v>
      </c>
      <c r="AQ326" t="s">
        <v>3633</v>
      </c>
    </row>
    <row r="327" spans="1:43" x14ac:dyDescent="0.25">
      <c r="A327" t="s">
        <v>1934</v>
      </c>
      <c r="B327" t="s">
        <v>1935</v>
      </c>
      <c r="C327">
        <v>4</v>
      </c>
      <c r="D327">
        <v>4</v>
      </c>
      <c r="E327">
        <v>150.91999999999999</v>
      </c>
      <c r="F327">
        <v>0.42951432828820502</v>
      </c>
      <c r="G327">
        <v>0.82935792145323795</v>
      </c>
      <c r="H327">
        <v>3.1926453620513402</v>
      </c>
      <c r="I327">
        <v>0.118646261205073</v>
      </c>
      <c r="J327" t="s">
        <v>3619</v>
      </c>
      <c r="K327">
        <v>100706.37253585413</v>
      </c>
      <c r="L327">
        <v>31543.238009732577</v>
      </c>
      <c r="M327">
        <v>0.31321988088194075</v>
      </c>
      <c r="N327">
        <v>32050</v>
      </c>
      <c r="O327">
        <v>9872.1841244420302</v>
      </c>
      <c r="P327">
        <v>474982.02347808197</v>
      </c>
      <c r="Q327">
        <v>7284.6996443788503</v>
      </c>
      <c r="R327">
        <v>31117.741607203901</v>
      </c>
      <c r="S327">
        <v>9487.6427761814903</v>
      </c>
      <c r="T327" s="6">
        <v>71493.943584836597</v>
      </c>
      <c r="U327">
        <v>24335.190654490099</v>
      </c>
      <c r="V327">
        <v>58646.437039789598</v>
      </c>
      <c r="W327">
        <v>1059.30121810692</v>
      </c>
      <c r="X327">
        <v>13364.2490986018</v>
      </c>
      <c r="Y327">
        <v>4186.0543301521402</v>
      </c>
      <c r="Z327">
        <v>53145.790183666897</v>
      </c>
      <c r="AA327">
        <v>6296.3548456927801</v>
      </c>
      <c r="AB327">
        <v>91312.526707360405</v>
      </c>
      <c r="AC327">
        <v>2340.08816872425</v>
      </c>
      <c r="AD327">
        <v>3259516.4275254901</v>
      </c>
      <c r="AE327">
        <v>1873.4316609698401</v>
      </c>
      <c r="AF327">
        <v>82224.370261318705</v>
      </c>
      <c r="AG327">
        <v>2499.1205342608901</v>
      </c>
      <c r="AH327">
        <v>12435.710463899801</v>
      </c>
      <c r="AI327">
        <v>24335.190654490099</v>
      </c>
      <c r="AJ327">
        <v>86953.433899284297</v>
      </c>
      <c r="AK327">
        <v>432.34292085251099</v>
      </c>
      <c r="AL327">
        <v>8760.0651855434608</v>
      </c>
      <c r="AM327">
        <v>4260.7894436119304</v>
      </c>
      <c r="AN327">
        <v>352647.78101158497</v>
      </c>
      <c r="AO327">
        <v>6285.8284525838399</v>
      </c>
      <c r="AP327">
        <v>62913.037582124802</v>
      </c>
      <c r="AQ327" t="s">
        <v>3633</v>
      </c>
    </row>
    <row r="328" spans="1:43" x14ac:dyDescent="0.25">
      <c r="A328" t="s">
        <v>202</v>
      </c>
      <c r="B328" t="s">
        <v>203</v>
      </c>
      <c r="C328">
        <v>7</v>
      </c>
      <c r="D328">
        <v>7</v>
      </c>
      <c r="E328">
        <v>600.76</v>
      </c>
      <c r="F328">
        <v>0.43138202503762801</v>
      </c>
      <c r="G328">
        <v>0.82935792145323795</v>
      </c>
      <c r="H328">
        <v>1.5016896588600701</v>
      </c>
      <c r="I328">
        <v>0.118064084948169</v>
      </c>
      <c r="J328" t="s">
        <v>3619</v>
      </c>
      <c r="K328">
        <v>3900354.4672479555</v>
      </c>
      <c r="L328">
        <v>2597310.5989214317</v>
      </c>
      <c r="M328">
        <v>0.66591655213175116</v>
      </c>
      <c r="N328">
        <v>45279</v>
      </c>
      <c r="O328">
        <v>4817446.8933333699</v>
      </c>
      <c r="P328">
        <v>989269.20626287803</v>
      </c>
      <c r="Q328">
        <v>5652584.9698426798</v>
      </c>
      <c r="R328">
        <v>342415.298443167</v>
      </c>
      <c r="S328">
        <v>6667220.6111797905</v>
      </c>
      <c r="T328" s="6">
        <v>4933189.8244258501</v>
      </c>
      <c r="U328">
        <v>2320232.1463800701</v>
      </c>
      <c r="V328">
        <v>1757545.6531573699</v>
      </c>
      <c r="W328">
        <v>3448655.69425066</v>
      </c>
      <c r="X328">
        <v>2223375.7885021502</v>
      </c>
      <c r="Y328">
        <v>99250.485822055896</v>
      </c>
      <c r="Z328">
        <v>540540.57699523203</v>
      </c>
      <c r="AA328">
        <v>8937488.1379402298</v>
      </c>
      <c r="AB328">
        <v>1451396.30832369</v>
      </c>
      <c r="AC328">
        <v>1141920.60606284</v>
      </c>
      <c r="AD328">
        <v>6788760.5628673797</v>
      </c>
      <c r="AE328">
        <v>1453695.0273573699</v>
      </c>
      <c r="AF328">
        <v>904785.52838850406</v>
      </c>
      <c r="AG328">
        <v>1756198.91356754</v>
      </c>
      <c r="AH328">
        <v>858082.75839784497</v>
      </c>
      <c r="AI328">
        <v>2320232.1463800701</v>
      </c>
      <c r="AJ328">
        <v>2605863.8425571802</v>
      </c>
      <c r="AK328">
        <v>1407533.42900101</v>
      </c>
      <c r="AL328">
        <v>1457389.53947481</v>
      </c>
      <c r="AM328">
        <v>101022.43996642101</v>
      </c>
      <c r="AN328">
        <v>3586745.71147261</v>
      </c>
      <c r="AO328">
        <v>8922546.2364985105</v>
      </c>
      <c r="AP328">
        <v>999991.49935651803</v>
      </c>
      <c r="AQ328" t="s">
        <v>3633</v>
      </c>
    </row>
    <row r="329" spans="1:43" x14ac:dyDescent="0.25">
      <c r="A329" t="s">
        <v>1516</v>
      </c>
      <c r="B329" t="s">
        <v>1517</v>
      </c>
      <c r="C329">
        <v>5</v>
      </c>
      <c r="D329">
        <v>5</v>
      </c>
      <c r="E329">
        <v>274.68</v>
      </c>
      <c r="F329">
        <v>0.43320783187503797</v>
      </c>
      <c r="G329">
        <v>0.82935792145323795</v>
      </c>
      <c r="H329">
        <v>2.5784623421929398</v>
      </c>
      <c r="I329">
        <v>0.117499045039879</v>
      </c>
      <c r="J329" t="s">
        <v>3620</v>
      </c>
      <c r="K329">
        <v>13378.297310812812</v>
      </c>
      <c r="L329">
        <v>34495.435818591861</v>
      </c>
      <c r="M329">
        <v>2.5784623421929362</v>
      </c>
      <c r="N329">
        <v>80379</v>
      </c>
      <c r="O329">
        <v>11114.1250445277</v>
      </c>
      <c r="P329">
        <v>11179.3272012743</v>
      </c>
      <c r="Q329">
        <v>17494.959952204499</v>
      </c>
      <c r="R329">
        <v>24236.445421941899</v>
      </c>
      <c r="S329">
        <v>2733.7262061368601</v>
      </c>
      <c r="T329" s="6">
        <v>13511.2000387916</v>
      </c>
      <c r="U329">
        <v>64055.598254309203</v>
      </c>
      <c r="V329">
        <v>137209.580199936</v>
      </c>
      <c r="W329">
        <v>7266.23127113588</v>
      </c>
      <c r="X329">
        <v>5000.5419995439297</v>
      </c>
      <c r="Y329">
        <v>7171.6571373059796</v>
      </c>
      <c r="Z329">
        <v>25088.4922218887</v>
      </c>
      <c r="AA329">
        <v>23246.159143131401</v>
      </c>
      <c r="AB329">
        <v>6925.2263214837803</v>
      </c>
      <c r="AC329">
        <v>2634.47603839045</v>
      </c>
      <c r="AD329">
        <v>76717.010034207095</v>
      </c>
      <c r="AE329">
        <v>4499.23997994208</v>
      </c>
      <c r="AF329">
        <v>64041.487565107898</v>
      </c>
      <c r="AG329">
        <v>720.08521589315205</v>
      </c>
      <c r="AH329">
        <v>2350.1483241425299</v>
      </c>
      <c r="AI329">
        <v>64055.598254309203</v>
      </c>
      <c r="AJ329">
        <v>203436.81158616801</v>
      </c>
      <c r="AK329">
        <v>2965.6377219757501</v>
      </c>
      <c r="AL329">
        <v>3277.7804091990201</v>
      </c>
      <c r="AM329">
        <v>7299.6952771816896</v>
      </c>
      <c r="AN329">
        <v>166474.16625850601</v>
      </c>
      <c r="AO329">
        <v>23207.295671263899</v>
      </c>
      <c r="AP329">
        <v>4771.3828489767302</v>
      </c>
      <c r="AQ329" t="s">
        <v>3633</v>
      </c>
    </row>
    <row r="330" spans="1:43" x14ac:dyDescent="0.25">
      <c r="A330" t="s">
        <v>2357</v>
      </c>
      <c r="B330" t="s">
        <v>2358</v>
      </c>
      <c r="C330">
        <v>4</v>
      </c>
      <c r="D330">
        <v>4</v>
      </c>
      <c r="E330">
        <v>236.97</v>
      </c>
      <c r="F330">
        <v>0.434060654906541</v>
      </c>
      <c r="G330">
        <v>0.82935792145323795</v>
      </c>
      <c r="H330">
        <v>1.02060261711393</v>
      </c>
      <c r="I330">
        <v>0.11723649011274601</v>
      </c>
      <c r="J330" t="s">
        <v>3620</v>
      </c>
      <c r="K330">
        <v>12613.235395090378</v>
      </c>
      <c r="L330">
        <v>12873.101054503268</v>
      </c>
      <c r="M330">
        <v>1.020602617113928</v>
      </c>
      <c r="N330">
        <v>66867</v>
      </c>
      <c r="O330">
        <v>9610.5778134393404</v>
      </c>
      <c r="P330">
        <v>3721.52701719165</v>
      </c>
      <c r="Q330">
        <v>47904.032159060604</v>
      </c>
      <c r="R330">
        <v>9558.7844252010309</v>
      </c>
      <c r="S330">
        <v>3558.5459123764699</v>
      </c>
      <c r="T330" s="6">
        <v>1325.9450432731701</v>
      </c>
      <c r="U330">
        <v>6962.0770080512402</v>
      </c>
      <c r="V330">
        <v>1531.6926610061</v>
      </c>
      <c r="W330">
        <v>1145.21569222478</v>
      </c>
      <c r="X330">
        <v>23498.484573881498</v>
      </c>
      <c r="Y330">
        <v>0</v>
      </c>
      <c r="Z330">
        <v>57847.402703814099</v>
      </c>
      <c r="AA330">
        <v>10256.264986403099</v>
      </c>
      <c r="AB330">
        <v>1743.67081064531</v>
      </c>
      <c r="AC330">
        <v>2278.0773891921499</v>
      </c>
      <c r="AD330">
        <v>25538.605354347401</v>
      </c>
      <c r="AE330">
        <v>12319.647331534399</v>
      </c>
      <c r="AF330">
        <v>25257.778657172901</v>
      </c>
      <c r="AG330">
        <v>937.349283855463</v>
      </c>
      <c r="AH330">
        <v>230.63588078089199</v>
      </c>
      <c r="AI330">
        <v>6962.0770080512402</v>
      </c>
      <c r="AJ330">
        <v>2270.9979203417001</v>
      </c>
      <c r="AK330">
        <v>467.40803174703598</v>
      </c>
      <c r="AL330">
        <v>15402.9048029512</v>
      </c>
      <c r="AM330">
        <v>0</v>
      </c>
      <c r="AN330">
        <v>383845.23271333397</v>
      </c>
      <c r="AO330">
        <v>10239.118323020501</v>
      </c>
      <c r="AP330">
        <v>1201.36449178051</v>
      </c>
      <c r="AQ330" t="s">
        <v>3633</v>
      </c>
    </row>
    <row r="331" spans="1:43" x14ac:dyDescent="0.25">
      <c r="A331" t="s">
        <v>3689</v>
      </c>
      <c r="B331" t="s">
        <v>3690</v>
      </c>
      <c r="C331">
        <v>3</v>
      </c>
      <c r="D331">
        <v>3</v>
      </c>
      <c r="E331">
        <v>157.08000000000001</v>
      </c>
      <c r="F331">
        <v>0.43672640277518798</v>
      </c>
      <c r="G331">
        <v>0.830331207095372</v>
      </c>
      <c r="H331">
        <v>1.2588772531244099</v>
      </c>
      <c r="I331">
        <v>0.116421382255693</v>
      </c>
      <c r="J331" t="s">
        <v>3619</v>
      </c>
      <c r="K331">
        <v>54848.994131863372</v>
      </c>
      <c r="L331">
        <v>43569.771394100426</v>
      </c>
      <c r="M331">
        <v>0.79435862195309581</v>
      </c>
      <c r="N331">
        <v>78543</v>
      </c>
      <c r="O331">
        <v>4548.9626994303298</v>
      </c>
      <c r="P331">
        <v>55438.536130143999</v>
      </c>
      <c r="Q331">
        <v>0</v>
      </c>
      <c r="R331">
        <v>267141.74379795301</v>
      </c>
      <c r="S331">
        <v>1964.72216365285</v>
      </c>
      <c r="T331" s="6">
        <v>0</v>
      </c>
      <c r="U331">
        <v>43425.9131806816</v>
      </c>
      <c r="V331">
        <v>9421.7782196165008</v>
      </c>
      <c r="W331">
        <v>6399.50212023105</v>
      </c>
      <c r="X331">
        <v>39206.452161923502</v>
      </c>
      <c r="Y331">
        <v>0</v>
      </c>
      <c r="Z331">
        <v>409.071857763639</v>
      </c>
      <c r="AA331">
        <v>192734.16327875201</v>
      </c>
      <c r="AB331">
        <v>56961.290333835103</v>
      </c>
      <c r="AC331">
        <v>1078.2795031698699</v>
      </c>
      <c r="AD331">
        <v>380441.385783326</v>
      </c>
      <c r="AE331">
        <v>0</v>
      </c>
      <c r="AF331">
        <v>705885.46982510202</v>
      </c>
      <c r="AG331">
        <v>517.52343750008799</v>
      </c>
      <c r="AH331">
        <v>0</v>
      </c>
      <c r="AI331">
        <v>43425.9131806816</v>
      </c>
      <c r="AJ331">
        <v>13969.4073670205</v>
      </c>
      <c r="AK331">
        <v>2611.8911140374698</v>
      </c>
      <c r="AL331">
        <v>25699.242366581901</v>
      </c>
      <c r="AM331">
        <v>0</v>
      </c>
      <c r="AN331">
        <v>2714.3877702465402</v>
      </c>
      <c r="AO331">
        <v>192411.945802464</v>
      </c>
      <c r="AP331">
        <v>39245.522259872203</v>
      </c>
      <c r="AQ331" t="s">
        <v>3633</v>
      </c>
    </row>
    <row r="332" spans="1:43" x14ac:dyDescent="0.25">
      <c r="A332" t="s">
        <v>736</v>
      </c>
      <c r="B332" t="s">
        <v>1328</v>
      </c>
      <c r="C332">
        <v>3</v>
      </c>
      <c r="D332">
        <v>3</v>
      </c>
      <c r="E332">
        <v>155.72999999999999</v>
      </c>
      <c r="F332">
        <v>0.43768882031657902</v>
      </c>
      <c r="G332">
        <v>0.830331207095372</v>
      </c>
      <c r="H332">
        <v>1.1039904259736699</v>
      </c>
      <c r="I332">
        <v>0.116129167261304</v>
      </c>
      <c r="J332" t="s">
        <v>3620</v>
      </c>
      <c r="K332">
        <v>298637.13175348472</v>
      </c>
      <c r="L332">
        <v>329692.53429608612</v>
      </c>
      <c r="M332">
        <v>1.103990425973675</v>
      </c>
      <c r="N332">
        <v>42400</v>
      </c>
      <c r="O332">
        <v>90112.555602915701</v>
      </c>
      <c r="P332">
        <v>18529.767750666801</v>
      </c>
      <c r="Q332">
        <v>681646.172695357</v>
      </c>
      <c r="R332">
        <v>174480.59175469799</v>
      </c>
      <c r="S332">
        <v>634236.41916502104</v>
      </c>
      <c r="T332" s="6">
        <v>192817.28355225001</v>
      </c>
      <c r="U332">
        <v>267501.673707954</v>
      </c>
      <c r="V332">
        <v>625799.244362275</v>
      </c>
      <c r="W332">
        <v>413443.01949856902</v>
      </c>
      <c r="X332">
        <v>170622.10051131301</v>
      </c>
      <c r="Y332">
        <v>188647.05478334401</v>
      </c>
      <c r="Z332">
        <v>72230.823487156798</v>
      </c>
      <c r="AA332">
        <v>662741.67035949905</v>
      </c>
      <c r="AB332">
        <v>236554.68765857801</v>
      </c>
      <c r="AC332">
        <v>21360.149138406301</v>
      </c>
      <c r="AD332">
        <v>127158.670004524</v>
      </c>
      <c r="AE332">
        <v>175301.32796783099</v>
      </c>
      <c r="AF332">
        <v>461041.06657055602</v>
      </c>
      <c r="AG332">
        <v>167062.91500462001</v>
      </c>
      <c r="AH332">
        <v>33538.783713142599</v>
      </c>
      <c r="AI332">
        <v>267501.673707954</v>
      </c>
      <c r="AJ332">
        <v>927855.05779248301</v>
      </c>
      <c r="AK332">
        <v>168742.525356042</v>
      </c>
      <c r="AL332">
        <v>111840.232215503</v>
      </c>
      <c r="AM332">
        <v>192015.03759750299</v>
      </c>
      <c r="AN332">
        <v>479286.120976965</v>
      </c>
      <c r="AO332">
        <v>661633.68335386703</v>
      </c>
      <c r="AP332">
        <v>162982.82931746199</v>
      </c>
      <c r="AQ332" t="s">
        <v>3633</v>
      </c>
    </row>
    <row r="333" spans="1:43" x14ac:dyDescent="0.25">
      <c r="A333" t="s">
        <v>375</v>
      </c>
      <c r="B333" t="s">
        <v>1964</v>
      </c>
      <c r="C333">
        <v>5</v>
      </c>
      <c r="D333">
        <v>4</v>
      </c>
      <c r="E333">
        <v>227.48</v>
      </c>
      <c r="F333">
        <v>0.43919229455204001</v>
      </c>
      <c r="G333">
        <v>0.83153027800919399</v>
      </c>
      <c r="H333">
        <v>1.3490135509471599</v>
      </c>
      <c r="I333">
        <v>0.11567484728534499</v>
      </c>
      <c r="J333" t="s">
        <v>3619</v>
      </c>
      <c r="K333">
        <v>46438.939022588638</v>
      </c>
      <c r="L333">
        <v>34424.36807990801</v>
      </c>
      <c r="M333">
        <v>0.74128239801437867</v>
      </c>
      <c r="N333">
        <v>22324</v>
      </c>
      <c r="O333">
        <v>121328.892520643</v>
      </c>
      <c r="P333">
        <v>38906.482142663299</v>
      </c>
      <c r="Q333">
        <v>9583.5572251689391</v>
      </c>
      <c r="R333">
        <v>8257.3870061968591</v>
      </c>
      <c r="S333">
        <v>9762.7233078012796</v>
      </c>
      <c r="T333" s="6">
        <v>90794.591933058502</v>
      </c>
      <c r="U333">
        <v>24189.9558572241</v>
      </c>
      <c r="V333">
        <v>28517.071633670799</v>
      </c>
      <c r="W333">
        <v>1001.17757488502</v>
      </c>
      <c r="X333">
        <v>2017.4860135271999</v>
      </c>
      <c r="Y333">
        <v>9655.7367007151406</v>
      </c>
      <c r="Z333">
        <v>141526.592539156</v>
      </c>
      <c r="AA333">
        <v>13023.0080427144</v>
      </c>
      <c r="AB333">
        <v>55463.916277371398</v>
      </c>
      <c r="AC333">
        <v>28759.624246576601</v>
      </c>
      <c r="AD333">
        <v>266991.825822415</v>
      </c>
      <c r="AE333">
        <v>2464.6368974459801</v>
      </c>
      <c r="AF333">
        <v>21819.0142189287</v>
      </c>
      <c r="AG333">
        <v>2571.5789331871501</v>
      </c>
      <c r="AH333">
        <v>15792.8797930643</v>
      </c>
      <c r="AI333">
        <v>24189.9558572241</v>
      </c>
      <c r="AJ333">
        <v>42281.4654813077</v>
      </c>
      <c r="AK333">
        <v>408.62035237850199</v>
      </c>
      <c r="AL333">
        <v>1322.4318746998999</v>
      </c>
      <c r="AM333">
        <v>9828.1239945607995</v>
      </c>
      <c r="AN333">
        <v>939096.74953713198</v>
      </c>
      <c r="AO333">
        <v>13001.235873661401</v>
      </c>
      <c r="AP333">
        <v>38213.8527432603</v>
      </c>
      <c r="AQ333" t="s">
        <v>3633</v>
      </c>
    </row>
    <row r="334" spans="1:43" x14ac:dyDescent="0.25">
      <c r="A334" t="s">
        <v>2586</v>
      </c>
      <c r="B334" t="s">
        <v>2587</v>
      </c>
      <c r="C334">
        <v>2</v>
      </c>
      <c r="D334">
        <v>2</v>
      </c>
      <c r="E334">
        <v>105.21</v>
      </c>
      <c r="F334">
        <v>0.44363203575242</v>
      </c>
      <c r="G334">
        <v>0.83485024841319899</v>
      </c>
      <c r="H334">
        <v>1.17823618091413</v>
      </c>
      <c r="I334">
        <v>0.114348551980112</v>
      </c>
      <c r="J334" t="s">
        <v>3620</v>
      </c>
      <c r="K334">
        <v>18000.571097622054</v>
      </c>
      <c r="L334">
        <v>21208.924144335484</v>
      </c>
      <c r="M334">
        <v>1.1782361809141304</v>
      </c>
      <c r="N334">
        <v>183191</v>
      </c>
      <c r="O334">
        <v>14624.018156173601</v>
      </c>
      <c r="P334">
        <v>347.93464499916001</v>
      </c>
      <c r="Q334">
        <v>761.38293390045203</v>
      </c>
      <c r="R334">
        <v>92055.021935836397</v>
      </c>
      <c r="S334">
        <v>215.06891482273099</v>
      </c>
      <c r="T334" s="6">
        <v>0</v>
      </c>
      <c r="U334">
        <v>10756.783501850199</v>
      </c>
      <c r="V334">
        <v>22930.406078379201</v>
      </c>
      <c r="W334">
        <v>5978.1032934832401</v>
      </c>
      <c r="X334">
        <v>49904.0095072724</v>
      </c>
      <c r="Y334">
        <v>0</v>
      </c>
      <c r="Z334">
        <v>1266.95387579108</v>
      </c>
      <c r="AA334">
        <v>76024.217275530798</v>
      </c>
      <c r="AB334">
        <v>2810.91962237697</v>
      </c>
      <c r="AC334">
        <v>3466.45599748724</v>
      </c>
      <c r="AD334">
        <v>2387.6665537266299</v>
      </c>
      <c r="AE334">
        <v>195.80750945467901</v>
      </c>
      <c r="AF334">
        <v>243242.78746224099</v>
      </c>
      <c r="AG334">
        <v>56.650861967951897</v>
      </c>
      <c r="AH334">
        <v>0</v>
      </c>
      <c r="AI334">
        <v>10756.783501850199</v>
      </c>
      <c r="AJ334">
        <v>33998.272527064502</v>
      </c>
      <c r="AK334">
        <v>2439.90150760092</v>
      </c>
      <c r="AL334">
        <v>32711.331035383399</v>
      </c>
      <c r="AM334">
        <v>0</v>
      </c>
      <c r="AN334">
        <v>8406.8459871928408</v>
      </c>
      <c r="AO334">
        <v>75897.118213223497</v>
      </c>
      <c r="AP334">
        <v>1936.68380691824</v>
      </c>
      <c r="AQ334" t="s">
        <v>3633</v>
      </c>
    </row>
    <row r="335" spans="1:43" x14ac:dyDescent="0.25">
      <c r="A335" t="s">
        <v>432</v>
      </c>
      <c r="B335" t="s">
        <v>1224</v>
      </c>
      <c r="C335">
        <v>16</v>
      </c>
      <c r="D335">
        <v>16</v>
      </c>
      <c r="E335">
        <v>1065</v>
      </c>
      <c r="F335">
        <v>0.45050236194763299</v>
      </c>
      <c r="G335">
        <v>0.83821018212477105</v>
      </c>
      <c r="H335">
        <v>2.0605321710659399</v>
      </c>
      <c r="I335">
        <v>0.11234034112334899</v>
      </c>
      <c r="J335" t="s">
        <v>3620</v>
      </c>
      <c r="K335">
        <v>228924.53533993187</v>
      </c>
      <c r="L335">
        <v>471706.36981425213</v>
      </c>
      <c r="M335">
        <v>2.0605321710659434</v>
      </c>
      <c r="N335">
        <v>76090</v>
      </c>
      <c r="O335">
        <v>72968.153591283102</v>
      </c>
      <c r="P335">
        <v>37269.265164488301</v>
      </c>
      <c r="Q335">
        <v>125698.69415339</v>
      </c>
      <c r="R335">
        <v>767955.57794080302</v>
      </c>
      <c r="S335">
        <v>128589.068556641</v>
      </c>
      <c r="T335" s="6">
        <v>241066.45263298601</v>
      </c>
      <c r="U335">
        <v>1717902.01643229</v>
      </c>
      <c r="V335">
        <v>906135.64791218005</v>
      </c>
      <c r="W335">
        <v>215633.505679464</v>
      </c>
      <c r="X335">
        <v>532945.73771809798</v>
      </c>
      <c r="Y335">
        <v>48433.812614585098</v>
      </c>
      <c r="Z335">
        <v>169482.42372967399</v>
      </c>
      <c r="AA335">
        <v>136110.32464915799</v>
      </c>
      <c r="AB335">
        <v>47007.489778568102</v>
      </c>
      <c r="AC335">
        <v>17296.265016964098</v>
      </c>
      <c r="AD335">
        <v>255756.588756582</v>
      </c>
      <c r="AE335">
        <v>32326.372378473501</v>
      </c>
      <c r="AF335">
        <v>2029217.4342829301</v>
      </c>
      <c r="AG335">
        <v>33871.382944365301</v>
      </c>
      <c r="AH335">
        <v>41931.280569883798</v>
      </c>
      <c r="AI335">
        <v>1717902.01643229</v>
      </c>
      <c r="AJ335">
        <v>1343502.0120840301</v>
      </c>
      <c r="AK335">
        <v>88008.602355554205</v>
      </c>
      <c r="AL335">
        <v>349337.95144962799</v>
      </c>
      <c r="AM335">
        <v>49298.518658882902</v>
      </c>
      <c r="AN335">
        <v>1124597.08364827</v>
      </c>
      <c r="AO335">
        <v>135882.77222897901</v>
      </c>
      <c r="AP335">
        <v>32387.4946595035</v>
      </c>
      <c r="AQ335" t="s">
        <v>3633</v>
      </c>
    </row>
    <row r="336" spans="1:43" x14ac:dyDescent="0.25">
      <c r="A336" t="s">
        <v>623</v>
      </c>
      <c r="B336" t="s">
        <v>1274</v>
      </c>
      <c r="C336">
        <v>10</v>
      </c>
      <c r="D336">
        <v>10</v>
      </c>
      <c r="E336">
        <v>640.72</v>
      </c>
      <c r="F336">
        <v>0.45147510143049002</v>
      </c>
      <c r="G336">
        <v>0.83821018212477105</v>
      </c>
      <c r="H336">
        <v>1.3624415209718299</v>
      </c>
      <c r="I336">
        <v>0.11206026340837399</v>
      </c>
      <c r="J336" t="s">
        <v>3620</v>
      </c>
      <c r="K336">
        <v>283316.78745278815</v>
      </c>
      <c r="L336">
        <v>386002.55481403001</v>
      </c>
      <c r="M336">
        <v>1.3624415209718324</v>
      </c>
      <c r="N336">
        <v>31882</v>
      </c>
      <c r="O336">
        <v>371350.89853520802</v>
      </c>
      <c r="P336">
        <v>138715.16552024</v>
      </c>
      <c r="Q336">
        <v>156634.80955105301</v>
      </c>
      <c r="R336">
        <v>127160.064722479</v>
      </c>
      <c r="S336">
        <v>314341.580622977</v>
      </c>
      <c r="T336" s="6">
        <v>591698.20576477202</v>
      </c>
      <c r="U336">
        <v>128447.260602094</v>
      </c>
      <c r="V336">
        <v>146036.559707662</v>
      </c>
      <c r="W336">
        <v>193544.215220977</v>
      </c>
      <c r="X336">
        <v>783036.44743447704</v>
      </c>
      <c r="Y336">
        <v>274068.12147321698</v>
      </c>
      <c r="Z336">
        <v>400012.80907039403</v>
      </c>
      <c r="AA336">
        <v>682552.62698514306</v>
      </c>
      <c r="AB336">
        <v>480322.39801827603</v>
      </c>
      <c r="AC336">
        <v>88024.476970183503</v>
      </c>
      <c r="AD336">
        <v>951918.89042302698</v>
      </c>
      <c r="AE336">
        <v>40282.321268984</v>
      </c>
      <c r="AF336">
        <v>336003.05498307198</v>
      </c>
      <c r="AG336">
        <v>82800.071360093905</v>
      </c>
      <c r="AH336">
        <v>102920.432136581</v>
      </c>
      <c r="AI336">
        <v>128447.260602094</v>
      </c>
      <c r="AJ336">
        <v>216524.32751888499</v>
      </c>
      <c r="AK336">
        <v>78993.085151251304</v>
      </c>
      <c r="AL336">
        <v>513268.66714120598</v>
      </c>
      <c r="AM336">
        <v>278961.15690433403</v>
      </c>
      <c r="AN336">
        <v>2654276.64180705</v>
      </c>
      <c r="AO336">
        <v>681411.51955945604</v>
      </c>
      <c r="AP336">
        <v>330935.32911322103</v>
      </c>
      <c r="AQ336" t="s">
        <v>3633</v>
      </c>
    </row>
    <row r="337" spans="1:43" x14ac:dyDescent="0.25">
      <c r="A337" t="s">
        <v>1330</v>
      </c>
      <c r="B337" t="s">
        <v>1331</v>
      </c>
      <c r="C337">
        <v>2</v>
      </c>
      <c r="D337">
        <v>2</v>
      </c>
      <c r="E337">
        <v>162.62</v>
      </c>
      <c r="F337">
        <v>0.45316286034367098</v>
      </c>
      <c r="G337">
        <v>0.83821018212477105</v>
      </c>
      <c r="H337">
        <v>1.1745186897882101</v>
      </c>
      <c r="I337">
        <v>0.111576781006402</v>
      </c>
      <c r="J337" t="s">
        <v>3620</v>
      </c>
      <c r="K337">
        <v>25084.241695546323</v>
      </c>
      <c r="L337">
        <v>29461.910690583754</v>
      </c>
      <c r="M337">
        <v>1.1745186897882061</v>
      </c>
      <c r="N337">
        <v>67497</v>
      </c>
      <c r="O337">
        <v>36788.773603198897</v>
      </c>
      <c r="P337">
        <v>5166.7417378603304</v>
      </c>
      <c r="Q337">
        <v>59224.705433172203</v>
      </c>
      <c r="R337">
        <v>23580.4694346551</v>
      </c>
      <c r="S337">
        <v>25744.7599643914</v>
      </c>
      <c r="T337" s="6">
        <v>0</v>
      </c>
      <c r="U337">
        <v>21281.369576740301</v>
      </c>
      <c r="V337">
        <v>93003.112665054301</v>
      </c>
      <c r="W337">
        <v>4899.7136960655798</v>
      </c>
      <c r="X337">
        <v>32655.945183336102</v>
      </c>
      <c r="Y337">
        <v>16568.2497456167</v>
      </c>
      <c r="Z337">
        <v>508.15459194207398</v>
      </c>
      <c r="AA337">
        <v>13146.0226131496</v>
      </c>
      <c r="AB337">
        <v>53632.717452765399</v>
      </c>
      <c r="AC337">
        <v>8720.3573966552394</v>
      </c>
      <c r="AD337">
        <v>35456.2462133148</v>
      </c>
      <c r="AE337">
        <v>15231.0244329336</v>
      </c>
      <c r="AF337">
        <v>62308.160862224096</v>
      </c>
      <c r="AG337">
        <v>6781.3744461533197</v>
      </c>
      <c r="AH337">
        <v>0</v>
      </c>
      <c r="AI337">
        <v>21281.369576740301</v>
      </c>
      <c r="AJ337">
        <v>137893.117088456</v>
      </c>
      <c r="AK337">
        <v>1999.7678606315301</v>
      </c>
      <c r="AL337">
        <v>21405.483120745499</v>
      </c>
      <c r="AM337">
        <v>16864.048587894002</v>
      </c>
      <c r="AN337">
        <v>3371.8491839132098</v>
      </c>
      <c r="AO337">
        <v>13124.044785464201</v>
      </c>
      <c r="AP337">
        <v>36952.182689577501</v>
      </c>
      <c r="AQ337" t="s">
        <v>3633</v>
      </c>
    </row>
    <row r="338" spans="1:43" x14ac:dyDescent="0.25">
      <c r="A338" t="s">
        <v>254</v>
      </c>
      <c r="B338" t="s">
        <v>1272</v>
      </c>
      <c r="C338">
        <v>4</v>
      </c>
      <c r="D338">
        <v>4</v>
      </c>
      <c r="E338">
        <v>226.4</v>
      </c>
      <c r="F338">
        <v>0.45402575099931902</v>
      </c>
      <c r="G338">
        <v>0.83821018212477105</v>
      </c>
      <c r="H338">
        <v>1.85712544178834</v>
      </c>
      <c r="I338">
        <v>0.111330797258204</v>
      </c>
      <c r="J338" t="s">
        <v>3620</v>
      </c>
      <c r="K338">
        <v>182864.92309667077</v>
      </c>
      <c r="L338">
        <v>339603.10109349457</v>
      </c>
      <c r="M338">
        <v>1.8571254417883347</v>
      </c>
      <c r="N338">
        <v>73932</v>
      </c>
      <c r="O338">
        <v>116375.442071977</v>
      </c>
      <c r="P338">
        <v>77586.445921888895</v>
      </c>
      <c r="Q338">
        <v>151863.13856728401</v>
      </c>
      <c r="R338">
        <v>88423.080821753698</v>
      </c>
      <c r="S338">
        <v>157251.92320091499</v>
      </c>
      <c r="T338" s="6">
        <v>505689.507996206</v>
      </c>
      <c r="U338">
        <v>601033.44852003898</v>
      </c>
      <c r="V338">
        <v>829977.96075043106</v>
      </c>
      <c r="W338">
        <v>106566.146783859</v>
      </c>
      <c r="X338">
        <v>524803.37613863905</v>
      </c>
      <c r="Y338">
        <v>39578.8511833995</v>
      </c>
      <c r="Z338">
        <v>142717.08295435199</v>
      </c>
      <c r="AA338">
        <v>392943.353426054</v>
      </c>
      <c r="AB338">
        <v>79204.588991182696</v>
      </c>
      <c r="AC338">
        <v>27585.4655555342</v>
      </c>
      <c r="AD338">
        <v>532429.19212790998</v>
      </c>
      <c r="AE338">
        <v>39055.173969421397</v>
      </c>
      <c r="AF338">
        <v>233645.880504748</v>
      </c>
      <c r="AG338">
        <v>41421.406728130503</v>
      </c>
      <c r="AH338">
        <v>87960.014383743197</v>
      </c>
      <c r="AI338">
        <v>601033.44852003898</v>
      </c>
      <c r="AJ338">
        <v>1230585.1368090999</v>
      </c>
      <c r="AK338">
        <v>43493.879150699402</v>
      </c>
      <c r="AL338">
        <v>344000.75534724601</v>
      </c>
      <c r="AM338">
        <v>40285.466458909403</v>
      </c>
      <c r="AN338">
        <v>946996.22382820095</v>
      </c>
      <c r="AO338">
        <v>392286.42154894798</v>
      </c>
      <c r="AP338">
        <v>54570.839988346997</v>
      </c>
      <c r="AQ338" t="s">
        <v>3633</v>
      </c>
    </row>
    <row r="339" spans="1:43" x14ac:dyDescent="0.25">
      <c r="A339" t="s">
        <v>3202</v>
      </c>
      <c r="B339" t="s">
        <v>3203</v>
      </c>
      <c r="C339">
        <v>2</v>
      </c>
      <c r="D339">
        <v>1</v>
      </c>
      <c r="E339">
        <v>65.989999999999995</v>
      </c>
      <c r="F339">
        <v>0.45457693959871698</v>
      </c>
      <c r="G339">
        <v>0.83821018212477105</v>
      </c>
      <c r="H339">
        <v>1.8160238862598801</v>
      </c>
      <c r="I339">
        <v>0.111174094423919</v>
      </c>
      <c r="J339" t="s">
        <v>3620</v>
      </c>
      <c r="K339">
        <v>37650.393397254673</v>
      </c>
      <c r="L339">
        <v>68374.013736495748</v>
      </c>
      <c r="M339">
        <v>1.8160238862598799</v>
      </c>
      <c r="N339">
        <v>12836</v>
      </c>
      <c r="O339">
        <v>52652.412012924397</v>
      </c>
      <c r="P339">
        <v>0</v>
      </c>
      <c r="Q339">
        <v>7069.8034249799402</v>
      </c>
      <c r="R339">
        <v>15910.1240644586</v>
      </c>
      <c r="S339">
        <v>96.810600992110693</v>
      </c>
      <c r="T339" s="6">
        <v>150173.21028017299</v>
      </c>
      <c r="U339">
        <v>82275.395142388996</v>
      </c>
      <c r="V339">
        <v>107702.12970829201</v>
      </c>
      <c r="W339">
        <v>0</v>
      </c>
      <c r="X339">
        <v>2945.9245923281201</v>
      </c>
      <c r="Y339">
        <v>28799.270094261599</v>
      </c>
      <c r="Z339">
        <v>122118.25111202399</v>
      </c>
      <c r="AA339">
        <v>109809.42717642699</v>
      </c>
      <c r="AB339">
        <v>93341.712066244203</v>
      </c>
      <c r="AC339">
        <v>12480.651176388201</v>
      </c>
      <c r="AD339">
        <v>0</v>
      </c>
      <c r="AE339">
        <v>1818.16604935944</v>
      </c>
      <c r="AF339">
        <v>42040.323764264002</v>
      </c>
      <c r="AG339">
        <v>25.500681948197901</v>
      </c>
      <c r="AH339">
        <v>26121.241448410601</v>
      </c>
      <c r="AI339">
        <v>82275.395142388996</v>
      </c>
      <c r="AJ339">
        <v>159686.93903856899</v>
      </c>
      <c r="AK339">
        <v>0</v>
      </c>
      <c r="AL339">
        <v>1931.00946189261</v>
      </c>
      <c r="AM339">
        <v>29313.433683241001</v>
      </c>
      <c r="AN339">
        <v>810313.10526841297</v>
      </c>
      <c r="AO339">
        <v>109625.84521101099</v>
      </c>
      <c r="AP339">
        <v>64311.117553711701</v>
      </c>
      <c r="AQ339" t="s">
        <v>3633</v>
      </c>
    </row>
    <row r="340" spans="1:43" x14ac:dyDescent="0.25">
      <c r="A340" t="s">
        <v>1455</v>
      </c>
      <c r="B340" t="s">
        <v>1456</v>
      </c>
      <c r="C340">
        <v>2</v>
      </c>
      <c r="D340">
        <v>2</v>
      </c>
      <c r="E340">
        <v>114.46</v>
      </c>
      <c r="F340">
        <v>0.45674558347579303</v>
      </c>
      <c r="G340">
        <v>0.83821018212477105</v>
      </c>
      <c r="H340">
        <v>1.8786924842935899</v>
      </c>
      <c r="I340">
        <v>0.110560741980137</v>
      </c>
      <c r="J340" t="s">
        <v>3619</v>
      </c>
      <c r="K340">
        <v>142230.86389780341</v>
      </c>
      <c r="L340">
        <v>75707.368335634717</v>
      </c>
      <c r="M340">
        <v>0.53228509101957244</v>
      </c>
      <c r="N340">
        <v>29911</v>
      </c>
      <c r="O340">
        <v>557649.21978581196</v>
      </c>
      <c r="P340">
        <v>36508.760023051698</v>
      </c>
      <c r="Q340">
        <v>33117.496836768601</v>
      </c>
      <c r="R340">
        <v>98729.538913854907</v>
      </c>
      <c r="S340">
        <v>99506.842046058606</v>
      </c>
      <c r="T340" s="6">
        <v>27873.325781274802</v>
      </c>
      <c r="U340">
        <v>105376.10606932</v>
      </c>
      <c r="V340">
        <v>138571.501048623</v>
      </c>
      <c r="W340">
        <v>10668.2518621659</v>
      </c>
      <c r="X340">
        <v>77876.012636225496</v>
      </c>
      <c r="Y340">
        <v>7242.1936002326502</v>
      </c>
      <c r="Z340">
        <v>118157.36305971901</v>
      </c>
      <c r="AA340">
        <v>134337.28225613301</v>
      </c>
      <c r="AB340">
        <v>13430.236152658699</v>
      </c>
      <c r="AC340">
        <v>132184.360124345</v>
      </c>
      <c r="AD340">
        <v>250537.69861084901</v>
      </c>
      <c r="AE340">
        <v>8516.942377157</v>
      </c>
      <c r="AF340">
        <v>260879.28442412199</v>
      </c>
      <c r="AG340">
        <v>26210.893276996499</v>
      </c>
      <c r="AH340">
        <v>4848.3073069059701</v>
      </c>
      <c r="AI340">
        <v>105376.10606932</v>
      </c>
      <c r="AJ340">
        <v>205456.09358299299</v>
      </c>
      <c r="AK340">
        <v>4354.1375122005302</v>
      </c>
      <c r="AL340">
        <v>51046.560270634</v>
      </c>
      <c r="AM340">
        <v>7371.4910526122403</v>
      </c>
      <c r="AN340">
        <v>784030.71530575701</v>
      </c>
      <c r="AO340">
        <v>134112.694049643</v>
      </c>
      <c r="AP340">
        <v>9253.2424879326009</v>
      </c>
      <c r="AQ340" t="s">
        <v>3633</v>
      </c>
    </row>
    <row r="341" spans="1:43" x14ac:dyDescent="0.25">
      <c r="A341" t="s">
        <v>42</v>
      </c>
      <c r="B341" t="s">
        <v>43</v>
      </c>
      <c r="C341">
        <v>17</v>
      </c>
      <c r="D341">
        <v>17</v>
      </c>
      <c r="E341">
        <v>920.55</v>
      </c>
      <c r="F341">
        <v>0.45677506043180299</v>
      </c>
      <c r="G341">
        <v>0.83821018212477105</v>
      </c>
      <c r="H341">
        <v>1.8750368801500299</v>
      </c>
      <c r="I341">
        <v>0.110552440008289</v>
      </c>
      <c r="J341" t="s">
        <v>3620</v>
      </c>
      <c r="K341">
        <v>246987.12057539195</v>
      </c>
      <c r="L341">
        <v>463109.96000092232</v>
      </c>
      <c r="M341">
        <v>1.8750368801500306</v>
      </c>
      <c r="N341">
        <v>56885</v>
      </c>
      <c r="O341">
        <v>6818.8874595268098</v>
      </c>
      <c r="P341">
        <v>150568.23480869</v>
      </c>
      <c r="Q341">
        <v>355640.80508663802</v>
      </c>
      <c r="R341">
        <v>756775.27680233505</v>
      </c>
      <c r="S341">
        <v>194809.57761128299</v>
      </c>
      <c r="T341" s="6">
        <v>17309.9416838789</v>
      </c>
      <c r="U341">
        <v>146830.260314429</v>
      </c>
      <c r="V341">
        <v>2785846.7854901999</v>
      </c>
      <c r="W341">
        <v>80746.5299405111</v>
      </c>
      <c r="X341">
        <v>115262.521082626</v>
      </c>
      <c r="Y341">
        <v>129460.070804452</v>
      </c>
      <c r="Z341">
        <v>74341.358028711998</v>
      </c>
      <c r="AA341">
        <v>227249.727315614</v>
      </c>
      <c r="AB341">
        <v>145142.42703083399</v>
      </c>
      <c r="AC341">
        <v>1616.3391673777901</v>
      </c>
      <c r="AD341">
        <v>1033259.38785784</v>
      </c>
      <c r="AE341">
        <v>91461.388486514799</v>
      </c>
      <c r="AF341">
        <v>1999675.01979648</v>
      </c>
      <c r="AG341">
        <v>51314.391484182102</v>
      </c>
      <c r="AH341">
        <v>3010.9043106885301</v>
      </c>
      <c r="AI341">
        <v>146830.260314429</v>
      </c>
      <c r="AJ341">
        <v>4130497.2056751698</v>
      </c>
      <c r="AK341">
        <v>32955.8675157322</v>
      </c>
      <c r="AL341">
        <v>75552.856781120601</v>
      </c>
      <c r="AM341">
        <v>131771.367389972</v>
      </c>
      <c r="AN341">
        <v>493290.52885679097</v>
      </c>
      <c r="AO341">
        <v>226869.805913113</v>
      </c>
      <c r="AP341">
        <v>100001.07647679</v>
      </c>
      <c r="AQ341" t="s">
        <v>3633</v>
      </c>
    </row>
    <row r="342" spans="1:43" x14ac:dyDescent="0.25">
      <c r="A342" t="s">
        <v>758</v>
      </c>
      <c r="B342" t="s">
        <v>1509</v>
      </c>
      <c r="C342">
        <v>4</v>
      </c>
      <c r="D342">
        <v>4</v>
      </c>
      <c r="E342">
        <v>246.97</v>
      </c>
      <c r="F342">
        <v>0.45893845756946999</v>
      </c>
      <c r="G342">
        <v>0.84056367961785405</v>
      </c>
      <c r="H342">
        <v>1.0284171504880899</v>
      </c>
      <c r="I342">
        <v>0.10994567527768</v>
      </c>
      <c r="J342" t="s">
        <v>3619</v>
      </c>
      <c r="K342">
        <v>415011.64765635465</v>
      </c>
      <c r="L342">
        <v>403544.07494992681</v>
      </c>
      <c r="M342">
        <v>0.97236807021878235</v>
      </c>
      <c r="N342">
        <v>26476</v>
      </c>
      <c r="O342">
        <v>275288.46959665098</v>
      </c>
      <c r="P342">
        <v>48037.6786569123</v>
      </c>
      <c r="Q342">
        <v>296684.27784094698</v>
      </c>
      <c r="R342">
        <v>125264.188074855</v>
      </c>
      <c r="S342">
        <v>496810.568443203</v>
      </c>
      <c r="T342" s="6">
        <v>1247984.7033255601</v>
      </c>
      <c r="U342">
        <v>408014.91008610697</v>
      </c>
      <c r="V342">
        <v>399370.99197727401</v>
      </c>
      <c r="W342">
        <v>568198.97932769998</v>
      </c>
      <c r="X342">
        <v>105459.114296104</v>
      </c>
      <c r="Y342">
        <v>421509.51805017598</v>
      </c>
      <c r="Z342">
        <v>581778.58109513496</v>
      </c>
      <c r="AA342">
        <v>311155.396549561</v>
      </c>
      <c r="AB342">
        <v>432865.10821735702</v>
      </c>
      <c r="AC342">
        <v>65253.978508604501</v>
      </c>
      <c r="AD342">
        <v>329653.74473718699</v>
      </c>
      <c r="AE342">
        <v>76299.3323750954</v>
      </c>
      <c r="AF342">
        <v>330993.46060402697</v>
      </c>
      <c r="AG342">
        <v>130863.853385291</v>
      </c>
      <c r="AH342">
        <v>217075.40045705601</v>
      </c>
      <c r="AI342">
        <v>408014.91008610697</v>
      </c>
      <c r="AJ342">
        <v>592136.21329846</v>
      </c>
      <c r="AK342">
        <v>231904.58214233699</v>
      </c>
      <c r="AL342">
        <v>69126.870415802507</v>
      </c>
      <c r="AM342">
        <v>429034.87705685699</v>
      </c>
      <c r="AN342">
        <v>3860379.6265751999</v>
      </c>
      <c r="AO342">
        <v>310635.199689264</v>
      </c>
      <c r="AP342">
        <v>298237.92860913102</v>
      </c>
      <c r="AQ342" t="s">
        <v>3633</v>
      </c>
    </row>
    <row r="343" spans="1:43" x14ac:dyDescent="0.25">
      <c r="A343" t="s">
        <v>2794</v>
      </c>
      <c r="B343" t="s">
        <v>2795</v>
      </c>
      <c r="C343">
        <v>2</v>
      </c>
      <c r="D343">
        <v>1</v>
      </c>
      <c r="E343">
        <v>94.7</v>
      </c>
      <c r="F343">
        <v>0.46160875800162898</v>
      </c>
      <c r="G343">
        <v>0.84383479445856302</v>
      </c>
      <c r="H343">
        <v>1.34380441710812</v>
      </c>
      <c r="I343">
        <v>0.109203601842668</v>
      </c>
      <c r="J343" t="s">
        <v>3619</v>
      </c>
      <c r="K343">
        <v>23165.921777695981</v>
      </c>
      <c r="L343">
        <v>17239.057620862113</v>
      </c>
      <c r="M343">
        <v>0.74415591083708921</v>
      </c>
      <c r="N343">
        <v>22049</v>
      </c>
      <c r="O343">
        <v>67209.434138236393</v>
      </c>
      <c r="P343">
        <v>46275.104033299503</v>
      </c>
      <c r="Q343">
        <v>7670.9242652781904</v>
      </c>
      <c r="R343">
        <v>11790.5053663706</v>
      </c>
      <c r="S343">
        <v>6049.5628629912098</v>
      </c>
      <c r="T343" s="6">
        <v>0</v>
      </c>
      <c r="U343">
        <v>12278.7302991258</v>
      </c>
      <c r="V343">
        <v>17670.252890080101</v>
      </c>
      <c r="W343">
        <v>3880.39773689307</v>
      </c>
      <c r="X343">
        <v>2150.3756334887898</v>
      </c>
      <c r="Y343">
        <v>5978.9943584003504</v>
      </c>
      <c r="Z343">
        <v>54980.875198027003</v>
      </c>
      <c r="AA343">
        <v>6403.4215907672997</v>
      </c>
      <c r="AB343">
        <v>34569.413260114503</v>
      </c>
      <c r="AC343">
        <v>15931.2265321457</v>
      </c>
      <c r="AD343">
        <v>317558.25342082902</v>
      </c>
      <c r="AE343">
        <v>1972.7583962316301</v>
      </c>
      <c r="AF343">
        <v>31154.795584139902</v>
      </c>
      <c r="AG343">
        <v>1593.5029522989901</v>
      </c>
      <c r="AH343">
        <v>0</v>
      </c>
      <c r="AI343">
        <v>12278.7302991258</v>
      </c>
      <c r="AJ343">
        <v>26199.1903381745</v>
      </c>
      <c r="AK343">
        <v>1583.74451285535</v>
      </c>
      <c r="AL343">
        <v>1409.5390308713199</v>
      </c>
      <c r="AM343">
        <v>6085.73946644445</v>
      </c>
      <c r="AN343">
        <v>364824.44930544699</v>
      </c>
      <c r="AO343">
        <v>6392.71620097295</v>
      </c>
      <c r="AP343">
        <v>23817.836106930099</v>
      </c>
      <c r="AQ343" t="s">
        <v>3633</v>
      </c>
    </row>
    <row r="344" spans="1:43" x14ac:dyDescent="0.25">
      <c r="A344" t="s">
        <v>2039</v>
      </c>
      <c r="B344" t="s">
        <v>2040</v>
      </c>
      <c r="C344">
        <v>3</v>
      </c>
      <c r="D344">
        <v>3</v>
      </c>
      <c r="E344">
        <v>145.91</v>
      </c>
      <c r="F344">
        <v>0.46490015598377599</v>
      </c>
      <c r="G344">
        <v>0.84660786140439703</v>
      </c>
      <c r="H344">
        <v>3.7732979574955001</v>
      </c>
      <c r="I344">
        <v>0.108299231643346</v>
      </c>
      <c r="J344" t="s">
        <v>3619</v>
      </c>
      <c r="K344">
        <v>80578.258550439714</v>
      </c>
      <c r="L344">
        <v>21354.862366586854</v>
      </c>
      <c r="M344">
        <v>0.26502015246729754</v>
      </c>
      <c r="N344">
        <v>42027</v>
      </c>
      <c r="O344">
        <v>2125.5426154372899</v>
      </c>
      <c r="P344">
        <v>122476.52562857</v>
      </c>
      <c r="Q344">
        <v>124893.349405072</v>
      </c>
      <c r="R344">
        <v>125450.790222102</v>
      </c>
      <c r="S344">
        <v>108523.343431457</v>
      </c>
      <c r="T344" s="6">
        <v>0</v>
      </c>
      <c r="U344">
        <v>62577.313509252199</v>
      </c>
      <c r="V344">
        <v>42700.903761274298</v>
      </c>
      <c r="W344">
        <v>0</v>
      </c>
      <c r="X344">
        <v>32642.277917142201</v>
      </c>
      <c r="Y344">
        <v>0</v>
      </c>
      <c r="Z344">
        <v>5182.57111263753</v>
      </c>
      <c r="AA344">
        <v>375.10316395618901</v>
      </c>
      <c r="AB344">
        <v>27360.729468432401</v>
      </c>
      <c r="AC344">
        <v>503.83553059846599</v>
      </c>
      <c r="AD344">
        <v>840482.855223238</v>
      </c>
      <c r="AE344">
        <v>32119.259055598501</v>
      </c>
      <c r="AF344">
        <v>331486.53122079797</v>
      </c>
      <c r="AG344">
        <v>28585.911423338399</v>
      </c>
      <c r="AH344">
        <v>0</v>
      </c>
      <c r="AI344">
        <v>62577.313509252199</v>
      </c>
      <c r="AJ344">
        <v>63311.437148799501</v>
      </c>
      <c r="AK344">
        <v>0</v>
      </c>
      <c r="AL344">
        <v>21396.524432390899</v>
      </c>
      <c r="AM344">
        <v>0</v>
      </c>
      <c r="AN344">
        <v>34388.842399186797</v>
      </c>
      <c r="AO344">
        <v>374.47605772457098</v>
      </c>
      <c r="AP344">
        <v>18851.155075780898</v>
      </c>
      <c r="AQ344" t="s">
        <v>3633</v>
      </c>
    </row>
    <row r="345" spans="1:43" x14ac:dyDescent="0.25">
      <c r="A345" t="s">
        <v>1927</v>
      </c>
      <c r="B345" t="s">
        <v>1928</v>
      </c>
      <c r="C345">
        <v>2</v>
      </c>
      <c r="D345">
        <v>2</v>
      </c>
      <c r="E345">
        <v>79.81</v>
      </c>
      <c r="F345">
        <v>0.46604864287981501</v>
      </c>
      <c r="G345">
        <v>0.84664934073457798</v>
      </c>
      <c r="H345">
        <v>1.8813755048715199</v>
      </c>
      <c r="I345">
        <v>0.107986314295782</v>
      </c>
      <c r="J345" t="s">
        <v>3620</v>
      </c>
      <c r="K345">
        <v>13561.440121267553</v>
      </c>
      <c r="L345">
        <v>25514.161254934574</v>
      </c>
      <c r="M345">
        <v>1.8813755048715159</v>
      </c>
      <c r="N345">
        <v>33667</v>
      </c>
      <c r="O345">
        <v>14412.624238734101</v>
      </c>
      <c r="P345">
        <v>421.699958268638</v>
      </c>
      <c r="Q345">
        <v>28759.767527722099</v>
      </c>
      <c r="R345">
        <v>26141.4995051023</v>
      </c>
      <c r="S345">
        <v>8921.6783904085205</v>
      </c>
      <c r="T345" s="6">
        <v>2711.37110736966</v>
      </c>
      <c r="U345">
        <v>21479.1225202645</v>
      </c>
      <c r="V345">
        <v>22970.7413755903</v>
      </c>
      <c r="W345">
        <v>3716.0768618326902</v>
      </c>
      <c r="X345">
        <v>31518.066323024599</v>
      </c>
      <c r="Y345">
        <v>1558.8925303081601</v>
      </c>
      <c r="Z345">
        <v>16836.552813873001</v>
      </c>
      <c r="AA345">
        <v>101864.969467337</v>
      </c>
      <c r="AB345">
        <v>4168.8681472463604</v>
      </c>
      <c r="AC345">
        <v>3416.3474907064801</v>
      </c>
      <c r="AD345">
        <v>2893.87360683318</v>
      </c>
      <c r="AE345">
        <v>7396.2499044338902</v>
      </c>
      <c r="AF345">
        <v>69075.332060601693</v>
      </c>
      <c r="AG345">
        <v>2350.0410156162302</v>
      </c>
      <c r="AH345">
        <v>471.61793518106902</v>
      </c>
      <c r="AI345">
        <v>21479.1225202645</v>
      </c>
      <c r="AJ345">
        <v>34058.076545465003</v>
      </c>
      <c r="AK345">
        <v>1516.67863407952</v>
      </c>
      <c r="AL345">
        <v>20659.620564904399</v>
      </c>
      <c r="AM345">
        <v>1586.7239918553801</v>
      </c>
      <c r="AN345">
        <v>111718.594627677</v>
      </c>
      <c r="AO345">
        <v>101694.669231896</v>
      </c>
      <c r="AP345">
        <v>2872.2911070370401</v>
      </c>
      <c r="AQ345" t="s">
        <v>3633</v>
      </c>
    </row>
    <row r="346" spans="1:43" x14ac:dyDescent="0.25">
      <c r="A346" t="s">
        <v>3079</v>
      </c>
      <c r="B346" t="s">
        <v>3080</v>
      </c>
      <c r="C346">
        <v>3</v>
      </c>
      <c r="D346">
        <v>3</v>
      </c>
      <c r="E346">
        <v>138.06</v>
      </c>
      <c r="F346">
        <v>0.46697949582609</v>
      </c>
      <c r="G346">
        <v>0.84664934073457798</v>
      </c>
      <c r="H346">
        <v>5.2579812133415498</v>
      </c>
      <c r="I346">
        <v>0.10773369149591</v>
      </c>
      <c r="J346" t="s">
        <v>3619</v>
      </c>
      <c r="K346">
        <v>28421.39455123452</v>
      </c>
      <c r="L346">
        <v>5405.3815329576173</v>
      </c>
      <c r="M346">
        <v>0.19018706218702514</v>
      </c>
      <c r="N346">
        <v>46646</v>
      </c>
      <c r="O346">
        <v>14519.962158530099</v>
      </c>
      <c r="P346">
        <v>147223.729536795</v>
      </c>
      <c r="Q346">
        <v>0</v>
      </c>
      <c r="R346">
        <v>2406.0638292148301</v>
      </c>
      <c r="S346">
        <v>5270.3290835170501</v>
      </c>
      <c r="T346" s="6">
        <v>1108.2826993501301</v>
      </c>
      <c r="U346">
        <v>16.6350546150538</v>
      </c>
      <c r="V346">
        <v>2315.4616660495499</v>
      </c>
      <c r="W346">
        <v>9018.6359949073594</v>
      </c>
      <c r="X346">
        <v>4520.7188040171204</v>
      </c>
      <c r="Y346">
        <v>922.84847381212796</v>
      </c>
      <c r="Z346">
        <v>26446.2813911622</v>
      </c>
      <c r="AA346">
        <v>0</v>
      </c>
      <c r="AB346">
        <v>2.4708790975280999</v>
      </c>
      <c r="AC346">
        <v>3441.7907151240902</v>
      </c>
      <c r="AD346">
        <v>1010308.05636141</v>
      </c>
      <c r="AE346">
        <v>0</v>
      </c>
      <c r="AF346">
        <v>6357.6941303454296</v>
      </c>
      <c r="AG346">
        <v>1388.2465798560399</v>
      </c>
      <c r="AH346">
        <v>192.775528530092</v>
      </c>
      <c r="AI346">
        <v>16.6350546150538</v>
      </c>
      <c r="AJ346">
        <v>3433.0703293802098</v>
      </c>
      <c r="AK346">
        <v>3680.8637255341</v>
      </c>
      <c r="AL346">
        <v>2963.2634887691001</v>
      </c>
      <c r="AM346">
        <v>939.32441510600199</v>
      </c>
      <c r="AN346">
        <v>175483.74793884499</v>
      </c>
      <c r="AO346">
        <v>0</v>
      </c>
      <c r="AP346">
        <v>1.7024007015145</v>
      </c>
      <c r="AQ346" t="s">
        <v>3633</v>
      </c>
    </row>
    <row r="347" spans="1:43" x14ac:dyDescent="0.25">
      <c r="A347" t="s">
        <v>2736</v>
      </c>
      <c r="B347" t="s">
        <v>2737</v>
      </c>
      <c r="C347">
        <v>3</v>
      </c>
      <c r="D347">
        <v>3</v>
      </c>
      <c r="E347">
        <v>212</v>
      </c>
      <c r="F347">
        <v>0.46888522856195203</v>
      </c>
      <c r="G347">
        <v>0.84664934073457798</v>
      </c>
      <c r="H347">
        <v>1.4138455245194099</v>
      </c>
      <c r="I347">
        <v>0.10721926818351001</v>
      </c>
      <c r="J347" t="s">
        <v>3620</v>
      </c>
      <c r="K347">
        <v>24718.736987982058</v>
      </c>
      <c r="L347">
        <v>34948.475662230849</v>
      </c>
      <c r="M347">
        <v>1.4138455245194106</v>
      </c>
      <c r="N347">
        <v>30646</v>
      </c>
      <c r="O347">
        <v>15128.3624114308</v>
      </c>
      <c r="P347">
        <v>18165.245938603399</v>
      </c>
      <c r="Q347">
        <v>1849.8079941559999</v>
      </c>
      <c r="R347">
        <v>528.15439655214402</v>
      </c>
      <c r="S347">
        <v>0</v>
      </c>
      <c r="T347" s="6">
        <v>112640.85118714999</v>
      </c>
      <c r="U347">
        <v>443.91715194463399</v>
      </c>
      <c r="V347">
        <v>2514.74992112362</v>
      </c>
      <c r="W347">
        <v>2728.22405843261</v>
      </c>
      <c r="X347">
        <v>4461.3180376540104</v>
      </c>
      <c r="Y347">
        <v>33105.436815826302</v>
      </c>
      <c r="Z347">
        <v>219396.34645765499</v>
      </c>
      <c r="AA347">
        <v>16154.6829141417</v>
      </c>
      <c r="AB347">
        <v>783.12994106891006</v>
      </c>
      <c r="AC347">
        <v>3586.0050263358198</v>
      </c>
      <c r="AD347">
        <v>124657.175682883</v>
      </c>
      <c r="AE347">
        <v>475.72158526001198</v>
      </c>
      <c r="AF347">
        <v>1395.5756560171801</v>
      </c>
      <c r="AG347">
        <v>0</v>
      </c>
      <c r="AH347">
        <v>19592.834602953899</v>
      </c>
      <c r="AI347">
        <v>443.91715194463399</v>
      </c>
      <c r="AJ347">
        <v>3728.5494580224099</v>
      </c>
      <c r="AK347">
        <v>1113.4966504341301</v>
      </c>
      <c r="AL347">
        <v>2924.3271758065898</v>
      </c>
      <c r="AM347">
        <v>33696.479927413602</v>
      </c>
      <c r="AN347">
        <v>1455799.87564319</v>
      </c>
      <c r="AO347">
        <v>16127.6751378851</v>
      </c>
      <c r="AP347">
        <v>539.56543741313601</v>
      </c>
      <c r="AQ347" t="s">
        <v>3633</v>
      </c>
    </row>
    <row r="348" spans="1:43" x14ac:dyDescent="0.25">
      <c r="A348" t="s">
        <v>405</v>
      </c>
      <c r="B348" t="s">
        <v>1234</v>
      </c>
      <c r="C348">
        <v>10</v>
      </c>
      <c r="D348">
        <v>8</v>
      </c>
      <c r="E348">
        <v>755.72</v>
      </c>
      <c r="F348">
        <v>0.47051017895165798</v>
      </c>
      <c r="G348">
        <v>0.84664934073457798</v>
      </c>
      <c r="H348">
        <v>1.1255334400310699</v>
      </c>
      <c r="I348">
        <v>0.106783559096335</v>
      </c>
      <c r="J348" t="s">
        <v>3620</v>
      </c>
      <c r="K348">
        <v>512287.34890978393</v>
      </c>
      <c r="L348">
        <v>576596.54210282583</v>
      </c>
      <c r="M348">
        <v>1.1255334400310695</v>
      </c>
      <c r="N348">
        <v>61714</v>
      </c>
      <c r="O348">
        <v>748543.95059046301</v>
      </c>
      <c r="P348">
        <v>242861.55520395201</v>
      </c>
      <c r="Q348">
        <v>69910.752968733796</v>
      </c>
      <c r="R348">
        <v>187497.84413598099</v>
      </c>
      <c r="S348">
        <v>141591.68811852401</v>
      </c>
      <c r="T348" s="6">
        <v>1683318.3024410501</v>
      </c>
      <c r="U348">
        <v>697904.37532153795</v>
      </c>
      <c r="V348">
        <v>471722.78699256497</v>
      </c>
      <c r="W348">
        <v>883106.02252227801</v>
      </c>
      <c r="X348">
        <v>327764.87515952002</v>
      </c>
      <c r="Y348">
        <v>149267.29919357601</v>
      </c>
      <c r="Z348">
        <v>1609626.9064925001</v>
      </c>
      <c r="AA348">
        <v>321674.52623021899</v>
      </c>
      <c r="AB348">
        <v>151705.54491041001</v>
      </c>
      <c r="AC348">
        <v>177433.769515097</v>
      </c>
      <c r="AD348">
        <v>1666613.0288575001</v>
      </c>
      <c r="AE348">
        <v>17979.192615708002</v>
      </c>
      <c r="AF348">
        <v>495437.37312436599</v>
      </c>
      <c r="AG348">
        <v>37296.376308139603</v>
      </c>
      <c r="AH348">
        <v>292797.65499157697</v>
      </c>
      <c r="AI348">
        <v>697904.37532153795</v>
      </c>
      <c r="AJ348">
        <v>699410.19860618201</v>
      </c>
      <c r="AK348">
        <v>360430.66001759999</v>
      </c>
      <c r="AL348">
        <v>214844.96814933699</v>
      </c>
      <c r="AM348">
        <v>151932.22125651099</v>
      </c>
      <c r="AN348">
        <v>10680645.726960501</v>
      </c>
      <c r="AO348">
        <v>321136.74324320199</v>
      </c>
      <c r="AP348">
        <v>104522.971738072</v>
      </c>
      <c r="AQ348" t="s">
        <v>3633</v>
      </c>
    </row>
    <row r="349" spans="1:43" x14ac:dyDescent="0.25">
      <c r="A349" t="s">
        <v>134</v>
      </c>
      <c r="B349" t="s">
        <v>135</v>
      </c>
      <c r="C349">
        <v>4</v>
      </c>
      <c r="D349">
        <v>4</v>
      </c>
      <c r="E349">
        <v>224.4</v>
      </c>
      <c r="F349">
        <v>0.47208836092505102</v>
      </c>
      <c r="G349">
        <v>0.84664934073457798</v>
      </c>
      <c r="H349">
        <v>1.4609240608906799</v>
      </c>
      <c r="I349">
        <v>0.106362945219983</v>
      </c>
      <c r="J349" t="s">
        <v>3620</v>
      </c>
      <c r="K349">
        <v>279970.42384943785</v>
      </c>
      <c r="L349">
        <v>409015.52853940433</v>
      </c>
      <c r="M349">
        <v>1.4609240608906753</v>
      </c>
      <c r="N349">
        <v>51767</v>
      </c>
      <c r="O349">
        <v>6877.5204779635096</v>
      </c>
      <c r="P349">
        <v>95738.923235983806</v>
      </c>
      <c r="Q349">
        <v>850568.56733964605</v>
      </c>
      <c r="R349">
        <v>694513.41817462898</v>
      </c>
      <c r="S349">
        <v>25766.237116867502</v>
      </c>
      <c r="T349" s="6">
        <v>6357.8767515373002</v>
      </c>
      <c r="U349">
        <v>268128.52393792599</v>
      </c>
      <c r="V349">
        <v>901775.92569324502</v>
      </c>
      <c r="W349">
        <v>96125.004356052901</v>
      </c>
      <c r="X349">
        <v>1544683.97770779</v>
      </c>
      <c r="Y349">
        <v>35264.754052058401</v>
      </c>
      <c r="Z349">
        <v>6272.1495095016298</v>
      </c>
      <c r="AA349">
        <v>370261.35829631198</v>
      </c>
      <c r="AB349">
        <v>49612.5347623489</v>
      </c>
      <c r="AC349">
        <v>1630.2374528038599</v>
      </c>
      <c r="AD349">
        <v>656998.74440762098</v>
      </c>
      <c r="AE349">
        <v>218743.69042921899</v>
      </c>
      <c r="AF349">
        <v>1835156.58585662</v>
      </c>
      <c r="AG349">
        <v>6787.0316988594404</v>
      </c>
      <c r="AH349">
        <v>1105.8938769192</v>
      </c>
      <c r="AI349">
        <v>268128.52393792599</v>
      </c>
      <c r="AJ349">
        <v>1337037.9737397099</v>
      </c>
      <c r="AK349">
        <v>39232.434023371003</v>
      </c>
      <c r="AL349">
        <v>1012517.21933262</v>
      </c>
      <c r="AM349">
        <v>35894.348220540298</v>
      </c>
      <c r="AN349">
        <v>41618.7170997867</v>
      </c>
      <c r="AO349">
        <v>369642.34670849697</v>
      </c>
      <c r="AP349">
        <v>34182.333756366599</v>
      </c>
      <c r="AQ349" t="s">
        <v>3633</v>
      </c>
    </row>
    <row r="350" spans="1:43" x14ac:dyDescent="0.25">
      <c r="A350" t="s">
        <v>577</v>
      </c>
      <c r="B350" t="s">
        <v>1232</v>
      </c>
      <c r="C350">
        <v>11</v>
      </c>
      <c r="D350">
        <v>11</v>
      </c>
      <c r="E350">
        <v>1015.05</v>
      </c>
      <c r="F350">
        <v>0.47257297606325799</v>
      </c>
      <c r="G350">
        <v>0.84664934073457798</v>
      </c>
      <c r="H350">
        <v>1.7138718976229901</v>
      </c>
      <c r="I350">
        <v>0.10623428909353901</v>
      </c>
      <c r="J350" t="s">
        <v>3619</v>
      </c>
      <c r="K350">
        <v>445852.02244768623</v>
      </c>
      <c r="L350">
        <v>260143.14317543147</v>
      </c>
      <c r="M350">
        <v>0.58347417994712625</v>
      </c>
      <c r="N350">
        <v>141788</v>
      </c>
      <c r="O350">
        <v>76345.390106367995</v>
      </c>
      <c r="P350">
        <v>98149.144296858998</v>
      </c>
      <c r="Q350">
        <v>329772.44666913198</v>
      </c>
      <c r="R350">
        <v>230293.02080958299</v>
      </c>
      <c r="S350">
        <v>585449.28788692597</v>
      </c>
      <c r="T350" s="6">
        <v>1355102.8449172501</v>
      </c>
      <c r="U350">
        <v>410544.99100129202</v>
      </c>
      <c r="V350">
        <v>440770.25479922199</v>
      </c>
      <c r="W350">
        <v>70339.432187534898</v>
      </c>
      <c r="X350">
        <v>410067.46810771403</v>
      </c>
      <c r="Y350">
        <v>21455.4174075634</v>
      </c>
      <c r="Z350">
        <v>96869.393606190395</v>
      </c>
      <c r="AA350">
        <v>389364.76084030798</v>
      </c>
      <c r="AB350">
        <v>241733.42745362699</v>
      </c>
      <c r="AC350">
        <v>18096.800249321299</v>
      </c>
      <c r="AD350">
        <v>673538.64434817794</v>
      </c>
      <c r="AE350">
        <v>84808.732365810094</v>
      </c>
      <c r="AF350">
        <v>608517.76618843805</v>
      </c>
      <c r="AG350">
        <v>154211.99676696601</v>
      </c>
      <c r="AH350">
        <v>235707.610788055</v>
      </c>
      <c r="AI350">
        <v>410544.99100129202</v>
      </c>
      <c r="AJ350">
        <v>653517.743788113</v>
      </c>
      <c r="AK350">
        <v>28708.3173730444</v>
      </c>
      <c r="AL350">
        <v>268793.08553670801</v>
      </c>
      <c r="AM350">
        <v>21838.468588416901</v>
      </c>
      <c r="AN350">
        <v>642774.83851692604</v>
      </c>
      <c r="AO350">
        <v>388713.81173787999</v>
      </c>
      <c r="AP350">
        <v>166550.90768636001</v>
      </c>
      <c r="AQ350" t="s">
        <v>3633</v>
      </c>
    </row>
    <row r="351" spans="1:43" x14ac:dyDescent="0.25">
      <c r="A351" t="s">
        <v>537</v>
      </c>
      <c r="B351" t="s">
        <v>1227</v>
      </c>
      <c r="C351">
        <v>15</v>
      </c>
      <c r="D351">
        <v>15</v>
      </c>
      <c r="E351">
        <v>1282.18</v>
      </c>
      <c r="F351">
        <v>0.47431241838364102</v>
      </c>
      <c r="G351">
        <v>0.84664934073457798</v>
      </c>
      <c r="H351">
        <v>1.4932053701754799</v>
      </c>
      <c r="I351">
        <v>0.10577443416537601</v>
      </c>
      <c r="J351" t="s">
        <v>3619</v>
      </c>
      <c r="K351">
        <v>936241.67899945762</v>
      </c>
      <c r="L351">
        <v>627001.2803995146</v>
      </c>
      <c r="M351">
        <v>0.66970024349864243</v>
      </c>
      <c r="N351">
        <v>98395</v>
      </c>
      <c r="O351">
        <v>285764.61329752498</v>
      </c>
      <c r="P351">
        <v>385371.18488357897</v>
      </c>
      <c r="Q351">
        <v>1444366.9436714</v>
      </c>
      <c r="R351">
        <v>343122.39641692198</v>
      </c>
      <c r="S351">
        <v>1246287.9458327701</v>
      </c>
      <c r="T351" s="6">
        <v>1912536.9898945501</v>
      </c>
      <c r="U351">
        <v>638605.69633089297</v>
      </c>
      <c r="V351">
        <v>482107.84825271898</v>
      </c>
      <c r="W351">
        <v>1277862.4493990601</v>
      </c>
      <c r="X351">
        <v>1058425.9718798699</v>
      </c>
      <c r="Y351">
        <v>278474.56339077902</v>
      </c>
      <c r="Z351">
        <v>512728.087154824</v>
      </c>
      <c r="AA351">
        <v>578371.39708717004</v>
      </c>
      <c r="AB351">
        <v>189434.22970080099</v>
      </c>
      <c r="AC351">
        <v>67737.228377047999</v>
      </c>
      <c r="AD351">
        <v>2644571.0484471698</v>
      </c>
      <c r="AE351">
        <v>371452.89365776803</v>
      </c>
      <c r="AF351">
        <v>906653.93793888099</v>
      </c>
      <c r="AG351">
        <v>328282.152954966</v>
      </c>
      <c r="AH351">
        <v>332668.126351215</v>
      </c>
      <c r="AI351">
        <v>638605.69633089297</v>
      </c>
      <c r="AJ351">
        <v>714807.83882790897</v>
      </c>
      <c r="AK351">
        <v>521546.44437043503</v>
      </c>
      <c r="AL351">
        <v>693782.37709665799</v>
      </c>
      <c r="AM351">
        <v>283446.268593163</v>
      </c>
      <c r="AN351">
        <v>3402196.5158969802</v>
      </c>
      <c r="AO351">
        <v>577404.46227521799</v>
      </c>
      <c r="AP351">
        <v>130517.501182526</v>
      </c>
      <c r="AQ351" t="s">
        <v>3633</v>
      </c>
    </row>
    <row r="352" spans="1:43" x14ac:dyDescent="0.25">
      <c r="A352" t="s">
        <v>474</v>
      </c>
      <c r="B352" t="s">
        <v>1271</v>
      </c>
      <c r="C352">
        <v>7</v>
      </c>
      <c r="D352">
        <v>4</v>
      </c>
      <c r="E352">
        <v>373.86</v>
      </c>
      <c r="F352">
        <v>0.47462457660159402</v>
      </c>
      <c r="G352">
        <v>0.84664934073457798</v>
      </c>
      <c r="H352">
        <v>2.0835225811860898</v>
      </c>
      <c r="I352">
        <v>0.105692228143169</v>
      </c>
      <c r="J352" t="s">
        <v>3619</v>
      </c>
      <c r="K352">
        <v>15606.905875982338</v>
      </c>
      <c r="L352">
        <v>7490.6343789649509</v>
      </c>
      <c r="M352">
        <v>0.47995640125518929</v>
      </c>
      <c r="N352">
        <v>41076</v>
      </c>
      <c r="O352">
        <v>6271.9519280282302</v>
      </c>
      <c r="P352">
        <v>4243.7453643988001</v>
      </c>
      <c r="Q352">
        <v>26239.706102071599</v>
      </c>
      <c r="R352">
        <v>3044.9855822352101</v>
      </c>
      <c r="S352">
        <v>47610.504259030298</v>
      </c>
      <c r="T352" s="6">
        <v>6230.5420201298903</v>
      </c>
      <c r="U352">
        <v>6876.4895283772203</v>
      </c>
      <c r="V352">
        <v>9022.8030406682592</v>
      </c>
      <c r="W352">
        <v>8381.2215484845601</v>
      </c>
      <c r="X352">
        <v>6665.7551171486102</v>
      </c>
      <c r="Y352">
        <v>10630.9729046881</v>
      </c>
      <c r="Z352">
        <v>2794.8977425295302</v>
      </c>
      <c r="AA352">
        <v>3129.4776010549299</v>
      </c>
      <c r="AB352">
        <v>12423.4575487684</v>
      </c>
      <c r="AC352">
        <v>1486.6943643452</v>
      </c>
      <c r="AD352">
        <v>29122.276308908298</v>
      </c>
      <c r="AE352">
        <v>6748.1569022679996</v>
      </c>
      <c r="AF352">
        <v>8045.9573549554398</v>
      </c>
      <c r="AG352">
        <v>12540.9853266151</v>
      </c>
      <c r="AH352">
        <v>1083.74517770943</v>
      </c>
      <c r="AI352">
        <v>6876.4895283772203</v>
      </c>
      <c r="AJ352">
        <v>13377.8580146431</v>
      </c>
      <c r="AK352">
        <v>3420.7095608362401</v>
      </c>
      <c r="AL352">
        <v>4369.3026750901299</v>
      </c>
      <c r="AM352">
        <v>10820.771436565001</v>
      </c>
      <c r="AN352">
        <v>18545.485609511801</v>
      </c>
      <c r="AO352">
        <v>3124.2456672993399</v>
      </c>
      <c r="AP352">
        <v>8559.5862895183309</v>
      </c>
      <c r="AQ352" t="s">
        <v>3633</v>
      </c>
    </row>
    <row r="353" spans="1:43" x14ac:dyDescent="0.25">
      <c r="A353" t="s">
        <v>2660</v>
      </c>
      <c r="B353" t="s">
        <v>2661</v>
      </c>
      <c r="C353">
        <v>3</v>
      </c>
      <c r="D353">
        <v>3</v>
      </c>
      <c r="E353">
        <v>125.68</v>
      </c>
      <c r="F353">
        <v>0.47468276622153399</v>
      </c>
      <c r="G353">
        <v>0.84664934073457798</v>
      </c>
      <c r="H353">
        <v>6.87890208376509</v>
      </c>
      <c r="I353">
        <v>0.105676914765463</v>
      </c>
      <c r="J353" t="s">
        <v>3620</v>
      </c>
      <c r="K353">
        <v>30824.381297047919</v>
      </c>
      <c r="L353">
        <v>212037.90073503266</v>
      </c>
      <c r="M353">
        <v>6.8789020837650918</v>
      </c>
      <c r="N353">
        <v>46397</v>
      </c>
      <c r="O353">
        <v>0</v>
      </c>
      <c r="P353">
        <v>120473.543513663</v>
      </c>
      <c r="Q353">
        <v>6126.8837379431097</v>
      </c>
      <c r="R353">
        <v>3145.7635086113701</v>
      </c>
      <c r="S353">
        <v>1978.9113799879699</v>
      </c>
      <c r="T353" s="6">
        <v>53221.185642082099</v>
      </c>
      <c r="U353">
        <v>9639.6708426858404</v>
      </c>
      <c r="V353">
        <v>345.86567379326601</v>
      </c>
      <c r="W353">
        <v>1326.71659920249</v>
      </c>
      <c r="X353">
        <v>3333.8445046961101</v>
      </c>
      <c r="Y353">
        <v>1642523.6118400299</v>
      </c>
      <c r="Z353">
        <v>9615.4727597118708</v>
      </c>
      <c r="AA353">
        <v>23213.231610381299</v>
      </c>
      <c r="AB353">
        <v>6304.79204976045</v>
      </c>
      <c r="AC353">
        <v>0</v>
      </c>
      <c r="AD353">
        <v>826737.59164511296</v>
      </c>
      <c r="AE353">
        <v>1575.6720987942099</v>
      </c>
      <c r="AF353">
        <v>8312.2492226982704</v>
      </c>
      <c r="AG353">
        <v>521.26098988740898</v>
      </c>
      <c r="AH353">
        <v>9257.3331670399893</v>
      </c>
      <c r="AI353">
        <v>9639.6708426858404</v>
      </c>
      <c r="AJ353">
        <v>512.80537270848799</v>
      </c>
      <c r="AK353">
        <v>541.48576423596501</v>
      </c>
      <c r="AL353">
        <v>2185.2851562501401</v>
      </c>
      <c r="AM353">
        <v>1671848.16876397</v>
      </c>
      <c r="AN353">
        <v>63803.268713687103</v>
      </c>
      <c r="AO353">
        <v>23174.4231875322</v>
      </c>
      <c r="AP353">
        <v>4343.9124233771499</v>
      </c>
      <c r="AQ353" t="s">
        <v>3633</v>
      </c>
    </row>
    <row r="354" spans="1:43" x14ac:dyDescent="0.25">
      <c r="A354" t="s">
        <v>2380</v>
      </c>
      <c r="B354" t="s">
        <v>2381</v>
      </c>
      <c r="C354">
        <v>3</v>
      </c>
      <c r="D354">
        <v>3</v>
      </c>
      <c r="E354">
        <v>181.07</v>
      </c>
      <c r="F354">
        <v>0.47762429565523401</v>
      </c>
      <c r="G354">
        <v>0.850306526607714</v>
      </c>
      <c r="H354">
        <v>2.2223095771146801</v>
      </c>
      <c r="I354">
        <v>0.104907172646815</v>
      </c>
      <c r="J354" t="s">
        <v>3619</v>
      </c>
      <c r="K354">
        <v>3206.7305745208432</v>
      </c>
      <c r="L354">
        <v>1442.9720357342285</v>
      </c>
      <c r="M354">
        <v>0.44998231132961353</v>
      </c>
      <c r="N354">
        <v>16847</v>
      </c>
      <c r="O354">
        <v>8510.9382834238604</v>
      </c>
      <c r="P354">
        <v>342.58470458544701</v>
      </c>
      <c r="Q354">
        <v>8218.1023988103007</v>
      </c>
      <c r="R354">
        <v>2168.7580603054498</v>
      </c>
      <c r="S354">
        <v>0</v>
      </c>
      <c r="T354" s="6">
        <v>0</v>
      </c>
      <c r="U354">
        <v>5414.74881677142</v>
      </c>
      <c r="V354">
        <v>1021.12514675326</v>
      </c>
      <c r="W354">
        <v>0</v>
      </c>
      <c r="X354">
        <v>4981.7008087095901</v>
      </c>
      <c r="Y354">
        <v>0</v>
      </c>
      <c r="Z354">
        <v>126.201513639559</v>
      </c>
      <c r="AA354">
        <v>0</v>
      </c>
      <c r="AB354">
        <v>0</v>
      </c>
      <c r="AC354">
        <v>2017.42043409346</v>
      </c>
      <c r="AD354">
        <v>2350.9531250012901</v>
      </c>
      <c r="AE354">
        <v>2113.4781087238898</v>
      </c>
      <c r="AF354">
        <v>5730.6461377804999</v>
      </c>
      <c r="AG354">
        <v>0</v>
      </c>
      <c r="AH354">
        <v>0</v>
      </c>
      <c r="AI354">
        <v>5414.74881677142</v>
      </c>
      <c r="AJ354">
        <v>1513.99372976172</v>
      </c>
      <c r="AK354">
        <v>0</v>
      </c>
      <c r="AL354">
        <v>3265.4302907101901</v>
      </c>
      <c r="AM354">
        <v>0</v>
      </c>
      <c r="AN354">
        <v>837.40750850612403</v>
      </c>
      <c r="AO354">
        <v>0</v>
      </c>
      <c r="AP354">
        <v>0</v>
      </c>
      <c r="AQ354" t="s">
        <v>3633</v>
      </c>
    </row>
    <row r="355" spans="1:43" x14ac:dyDescent="0.25">
      <c r="A355" t="s">
        <v>3691</v>
      </c>
      <c r="B355" t="s">
        <v>3692</v>
      </c>
      <c r="C355">
        <v>2</v>
      </c>
      <c r="D355">
        <v>2</v>
      </c>
      <c r="E355">
        <v>123.11</v>
      </c>
      <c r="F355">
        <v>0.48059330145358298</v>
      </c>
      <c r="G355">
        <v>0.85070839848629898</v>
      </c>
      <c r="H355">
        <v>1.23353196050293</v>
      </c>
      <c r="I355">
        <v>0.104138838982222</v>
      </c>
      <c r="J355" t="s">
        <v>3620</v>
      </c>
      <c r="K355">
        <v>42496.960035103803</v>
      </c>
      <c r="L355">
        <v>52421.358427516199</v>
      </c>
      <c r="M355">
        <v>1.2335319605029287</v>
      </c>
      <c r="N355">
        <v>14906</v>
      </c>
      <c r="O355">
        <v>10002.277300658399</v>
      </c>
      <c r="P355">
        <v>102805.58910330699</v>
      </c>
      <c r="Q355">
        <v>10887.2408668848</v>
      </c>
      <c r="R355">
        <v>6274.0178918592201</v>
      </c>
      <c r="S355">
        <v>103973.207077757</v>
      </c>
      <c r="T355" s="6">
        <v>21039.427970156401</v>
      </c>
      <c r="U355">
        <v>65912.464436410897</v>
      </c>
      <c r="V355">
        <v>67508.238582687103</v>
      </c>
      <c r="W355">
        <v>8587.7126167166698</v>
      </c>
      <c r="X355">
        <v>24067.243908415301</v>
      </c>
      <c r="Y355">
        <v>8252.1604433456796</v>
      </c>
      <c r="Z355">
        <v>46588.257960731797</v>
      </c>
      <c r="AA355">
        <v>52234.861690635204</v>
      </c>
      <c r="AB355">
        <v>146219.927781187</v>
      </c>
      <c r="AC355">
        <v>2370.9252660330399</v>
      </c>
      <c r="AD355">
        <v>705493.02912540501</v>
      </c>
      <c r="AE355">
        <v>2799.9097747791702</v>
      </c>
      <c r="AF355">
        <v>16578.232979701301</v>
      </c>
      <c r="AG355">
        <v>27387.3693340678</v>
      </c>
      <c r="AH355">
        <v>3659.6139678946502</v>
      </c>
      <c r="AI355">
        <v>65912.464436410897</v>
      </c>
      <c r="AJ355">
        <v>100092.579490791</v>
      </c>
      <c r="AK355">
        <v>3504.9867711739898</v>
      </c>
      <c r="AL355">
        <v>15775.7180308881</v>
      </c>
      <c r="AM355">
        <v>8399.4891921819308</v>
      </c>
      <c r="AN355">
        <v>309135.41287596797</v>
      </c>
      <c r="AO355">
        <v>52147.534228695396</v>
      </c>
      <c r="AP355">
        <v>100743.459232433</v>
      </c>
      <c r="AQ355" t="s">
        <v>3633</v>
      </c>
    </row>
    <row r="356" spans="1:43" x14ac:dyDescent="0.25">
      <c r="A356" t="s">
        <v>2730</v>
      </c>
      <c r="B356" t="s">
        <v>2731</v>
      </c>
      <c r="C356">
        <v>4</v>
      </c>
      <c r="D356">
        <v>4</v>
      </c>
      <c r="E356">
        <v>225.49</v>
      </c>
      <c r="F356">
        <v>0.48187279516189901</v>
      </c>
      <c r="G356">
        <v>0.85070839848629898</v>
      </c>
      <c r="H356">
        <v>1.19288289404172</v>
      </c>
      <c r="I356">
        <v>0.10381036166879</v>
      </c>
      <c r="J356" t="s">
        <v>3619</v>
      </c>
      <c r="K356">
        <v>70821.682271781276</v>
      </c>
      <c r="L356">
        <v>59370.188495053284</v>
      </c>
      <c r="M356">
        <v>0.83830525611094087</v>
      </c>
      <c r="N356">
        <v>48255</v>
      </c>
      <c r="O356">
        <v>10839.110472829399</v>
      </c>
      <c r="P356">
        <v>303781.91191880498</v>
      </c>
      <c r="Q356">
        <v>14553.772326090901</v>
      </c>
      <c r="R356">
        <v>58923.910226042099</v>
      </c>
      <c r="S356">
        <v>36804.6285446451</v>
      </c>
      <c r="T356" s="6">
        <v>26.760142275257</v>
      </c>
      <c r="U356">
        <v>28730.6411855722</v>
      </c>
      <c r="V356">
        <v>27734.786031138199</v>
      </c>
      <c r="W356">
        <v>11147.247311773501</v>
      </c>
      <c r="X356">
        <v>80912.5278533159</v>
      </c>
      <c r="Y356">
        <v>53727.280867533103</v>
      </c>
      <c r="Z356">
        <v>12667.5960577352</v>
      </c>
      <c r="AA356">
        <v>4150.8603791881796</v>
      </c>
      <c r="AB356">
        <v>255890.56827416999</v>
      </c>
      <c r="AC356">
        <v>2569.2869842413502</v>
      </c>
      <c r="AD356">
        <v>2084672.8577931901</v>
      </c>
      <c r="AE356">
        <v>3742.8444813485798</v>
      </c>
      <c r="AF356">
        <v>155698.36245921999</v>
      </c>
      <c r="AG356">
        <v>9694.6317564441506</v>
      </c>
      <c r="AH356">
        <v>4.6546793283682</v>
      </c>
      <c r="AI356">
        <v>28730.6411855722</v>
      </c>
      <c r="AJ356">
        <v>41121.592471732904</v>
      </c>
      <c r="AK356">
        <v>4549.6345891589599</v>
      </c>
      <c r="AL356">
        <v>53036.950530674003</v>
      </c>
      <c r="AM356">
        <v>54686.493079041902</v>
      </c>
      <c r="AN356">
        <v>84055.569125479306</v>
      </c>
      <c r="AO356">
        <v>4143.9208738454099</v>
      </c>
      <c r="AP356">
        <v>176304.977194837</v>
      </c>
      <c r="AQ356" t="s">
        <v>3633</v>
      </c>
    </row>
    <row r="357" spans="1:43" x14ac:dyDescent="0.25">
      <c r="A357" t="s">
        <v>196</v>
      </c>
      <c r="B357" t="s">
        <v>197</v>
      </c>
      <c r="C357">
        <v>8</v>
      </c>
      <c r="D357">
        <v>8</v>
      </c>
      <c r="E357">
        <v>609.57000000000005</v>
      </c>
      <c r="F357">
        <v>0.48345080443984201</v>
      </c>
      <c r="G357">
        <v>0.85070839848629898</v>
      </c>
      <c r="H357">
        <v>20.3636099138966</v>
      </c>
      <c r="I357">
        <v>0.10340741683715</v>
      </c>
      <c r="J357" t="s">
        <v>3619</v>
      </c>
      <c r="K357">
        <v>746978.19261270331</v>
      </c>
      <c r="L357">
        <v>36682.012461009981</v>
      </c>
      <c r="M357">
        <v>4.9107206641076658E-2</v>
      </c>
      <c r="N357">
        <v>42902</v>
      </c>
      <c r="O357">
        <v>30594.574128360498</v>
      </c>
      <c r="P357">
        <v>20765.840336146801</v>
      </c>
      <c r="Q357">
        <v>8863.1503887336403</v>
      </c>
      <c r="R357">
        <v>8749.3464056682496</v>
      </c>
      <c r="S357">
        <v>45423.665930090399</v>
      </c>
      <c r="T357" s="6">
        <v>4367472.5784872202</v>
      </c>
      <c r="U357">
        <v>30619.451334265599</v>
      </c>
      <c r="V357">
        <v>23135.353026860001</v>
      </c>
      <c r="W357">
        <v>129402.796686484</v>
      </c>
      <c r="X357">
        <v>11237.5238008009</v>
      </c>
      <c r="Y357">
        <v>17050.9086292272</v>
      </c>
      <c r="Z357">
        <v>59435.672924622901</v>
      </c>
      <c r="AA357">
        <v>15139.7148634281</v>
      </c>
      <c r="AB357">
        <v>7434.67842239113</v>
      </c>
      <c r="AC357">
        <v>7252.0933607465204</v>
      </c>
      <c r="AD357">
        <v>142503.49352466699</v>
      </c>
      <c r="AE357">
        <v>2279.3673541507501</v>
      </c>
      <c r="AF357">
        <v>23118.949552484799</v>
      </c>
      <c r="AG357">
        <v>11964.954725349</v>
      </c>
      <c r="AH357">
        <v>759681.47400681698</v>
      </c>
      <c r="AI357">
        <v>30619.451334265599</v>
      </c>
      <c r="AJ357">
        <v>34302.141642344097</v>
      </c>
      <c r="AK357">
        <v>52814.423442182298</v>
      </c>
      <c r="AL357">
        <v>7366.02859560668</v>
      </c>
      <c r="AM357">
        <v>17355.324551834601</v>
      </c>
      <c r="AN357">
        <v>394384.16659839498</v>
      </c>
      <c r="AO357">
        <v>15114.4039344675</v>
      </c>
      <c r="AP357">
        <v>5122.3881307974198</v>
      </c>
      <c r="AQ357" t="s">
        <v>3633</v>
      </c>
    </row>
    <row r="358" spans="1:43" x14ac:dyDescent="0.25">
      <c r="A358" t="s">
        <v>2344</v>
      </c>
      <c r="B358" t="s">
        <v>2345</v>
      </c>
      <c r="C358">
        <v>7</v>
      </c>
      <c r="D358">
        <v>7</v>
      </c>
      <c r="E358">
        <v>347.96</v>
      </c>
      <c r="F358">
        <v>0.48500693291811298</v>
      </c>
      <c r="G358">
        <v>0.85070839848629898</v>
      </c>
      <c r="H358">
        <v>1.4105205214689001</v>
      </c>
      <c r="I358">
        <v>0.10301239033937901</v>
      </c>
      <c r="J358" t="s">
        <v>3619</v>
      </c>
      <c r="K358">
        <v>32062.199041612286</v>
      </c>
      <c r="L358">
        <v>22730.756875641098</v>
      </c>
      <c r="M358">
        <v>0.70895813621953163</v>
      </c>
      <c r="N358">
        <v>45200</v>
      </c>
      <c r="O358">
        <v>37743.729278646402</v>
      </c>
      <c r="P358">
        <v>123497.57235416101</v>
      </c>
      <c r="Q358">
        <v>17139.8635309942</v>
      </c>
      <c r="R358">
        <v>9797.8871885363405</v>
      </c>
      <c r="S358">
        <v>806.67925995707196</v>
      </c>
      <c r="T358" s="6">
        <v>3387.4626373787</v>
      </c>
      <c r="U358">
        <v>1055.8179819900499</v>
      </c>
      <c r="V358">
        <v>10078.9098158874</v>
      </c>
      <c r="W358">
        <v>23517.238414518801</v>
      </c>
      <c r="X358">
        <v>10728.157210764301</v>
      </c>
      <c r="Y358">
        <v>337.02535097051299</v>
      </c>
      <c r="Z358">
        <v>129906.735128695</v>
      </c>
      <c r="AA358">
        <v>1667.9488490926999</v>
      </c>
      <c r="AB358">
        <v>4554.2222532100304</v>
      </c>
      <c r="AC358">
        <v>8946.7187012664599</v>
      </c>
      <c r="AD358">
        <v>847489.68582066696</v>
      </c>
      <c r="AE358">
        <v>4407.9185925591801</v>
      </c>
      <c r="AF358">
        <v>25889.574961389098</v>
      </c>
      <c r="AG358">
        <v>212.485730194458</v>
      </c>
      <c r="AH358">
        <v>589.21780578144603</v>
      </c>
      <c r="AI358">
        <v>1055.8179819900499</v>
      </c>
      <c r="AJ358">
        <v>14943.718027712601</v>
      </c>
      <c r="AK358">
        <v>9598.3195079189409</v>
      </c>
      <c r="AL358">
        <v>7032.1464224193196</v>
      </c>
      <c r="AM358">
        <v>343.04238416145398</v>
      </c>
      <c r="AN358">
        <v>861993.42832752096</v>
      </c>
      <c r="AO358">
        <v>1665.1603332448101</v>
      </c>
      <c r="AP358">
        <v>3137.7946280228898</v>
      </c>
      <c r="AQ358" t="s">
        <v>3633</v>
      </c>
    </row>
    <row r="359" spans="1:43" x14ac:dyDescent="0.25">
      <c r="A359" t="s">
        <v>2197</v>
      </c>
      <c r="B359" t="s">
        <v>2198</v>
      </c>
      <c r="C359">
        <v>2</v>
      </c>
      <c r="D359">
        <v>2</v>
      </c>
      <c r="E359">
        <v>180.82</v>
      </c>
      <c r="F359">
        <v>0.48587363171195702</v>
      </c>
      <c r="G359">
        <v>0.85070839848629898</v>
      </c>
      <c r="H359">
        <v>2.29980053531775</v>
      </c>
      <c r="I359">
        <v>0.10279337501249899</v>
      </c>
      <c r="J359" t="s">
        <v>3619</v>
      </c>
      <c r="K359">
        <v>29923.823111773647</v>
      </c>
      <c r="L359">
        <v>13011.486279891345</v>
      </c>
      <c r="M359">
        <v>0.43482031795502507</v>
      </c>
      <c r="N359">
        <v>101782</v>
      </c>
      <c r="O359">
        <v>5028.37810141094</v>
      </c>
      <c r="P359">
        <v>168197.896489576</v>
      </c>
      <c r="Q359">
        <v>697.50298636649802</v>
      </c>
      <c r="R359">
        <v>5619.1610932884596</v>
      </c>
      <c r="S359">
        <v>0</v>
      </c>
      <c r="T359" s="6">
        <v>0</v>
      </c>
      <c r="U359">
        <v>6357.9583997541304</v>
      </c>
      <c r="V359">
        <v>68714.322006730101</v>
      </c>
      <c r="W359">
        <v>0</v>
      </c>
      <c r="X359">
        <v>4127.24907941526</v>
      </c>
      <c r="Y359">
        <v>4272.3035925411796</v>
      </c>
      <c r="Z359">
        <v>18786.501741509201</v>
      </c>
      <c r="AA359">
        <v>952.10814658293702</v>
      </c>
      <c r="AB359">
        <v>881.44727259796105</v>
      </c>
      <c r="AC359">
        <v>1191.91943288931</v>
      </c>
      <c r="AD359">
        <v>1154241.1703677999</v>
      </c>
      <c r="AE359">
        <v>179.37928014483401</v>
      </c>
      <c r="AF359">
        <v>14847.863579713799</v>
      </c>
      <c r="AG359">
        <v>0</v>
      </c>
      <c r="AH359">
        <v>0</v>
      </c>
      <c r="AI359">
        <v>6357.9583997541304</v>
      </c>
      <c r="AJ359">
        <v>101880.805691445</v>
      </c>
      <c r="AK359">
        <v>0</v>
      </c>
      <c r="AL359">
        <v>2705.3499755878202</v>
      </c>
      <c r="AM359">
        <v>4348.5785446896598</v>
      </c>
      <c r="AN359">
        <v>124657.440019577</v>
      </c>
      <c r="AO359">
        <v>950.51638994298003</v>
      </c>
      <c r="AP359">
        <v>607.30468630375697</v>
      </c>
      <c r="AQ359" t="s">
        <v>3633</v>
      </c>
    </row>
    <row r="360" spans="1:43" x14ac:dyDescent="0.25">
      <c r="A360" t="s">
        <v>482</v>
      </c>
      <c r="B360" t="s">
        <v>1446</v>
      </c>
      <c r="C360">
        <v>4</v>
      </c>
      <c r="D360">
        <v>4</v>
      </c>
      <c r="E360">
        <v>223.59</v>
      </c>
      <c r="F360">
        <v>0.49642104301207901</v>
      </c>
      <c r="G360">
        <v>0.85342293049295204</v>
      </c>
      <c r="H360">
        <v>1.1937810969834599</v>
      </c>
      <c r="I360">
        <v>0.100184227375991</v>
      </c>
      <c r="J360" t="s">
        <v>3620</v>
      </c>
      <c r="K360">
        <v>1646020.3219507423</v>
      </c>
      <c r="L360">
        <v>1964987.9455954211</v>
      </c>
      <c r="M360">
        <v>1.1937810969834575</v>
      </c>
      <c r="N360">
        <v>15130</v>
      </c>
      <c r="O360">
        <v>326162.56195865199</v>
      </c>
      <c r="P360">
        <v>13978.650660580601</v>
      </c>
      <c r="Q360">
        <v>5841304.7778361803</v>
      </c>
      <c r="R360">
        <v>856865.21542355896</v>
      </c>
      <c r="S360">
        <v>2778300.0608386002</v>
      </c>
      <c r="T360" s="6">
        <v>59510.6649868815</v>
      </c>
      <c r="U360">
        <v>1254717.3319695501</v>
      </c>
      <c r="V360">
        <v>1172790.9231481</v>
      </c>
      <c r="W360">
        <v>536227.097102136</v>
      </c>
      <c r="X360">
        <v>3767203.56023385</v>
      </c>
      <c r="Y360">
        <v>3940707.8313665302</v>
      </c>
      <c r="Z360">
        <v>32666.043961812</v>
      </c>
      <c r="AA360">
        <v>138754.01622239099</v>
      </c>
      <c r="AB360">
        <v>4876836.7607589997</v>
      </c>
      <c r="AC360">
        <v>77313.099380971005</v>
      </c>
      <c r="AD360">
        <v>95927.086101406807</v>
      </c>
      <c r="AE360">
        <v>1502228.75978379</v>
      </c>
      <c r="AF360">
        <v>2264148.9741247999</v>
      </c>
      <c r="AG360">
        <v>731826.32358493097</v>
      </c>
      <c r="AH360">
        <v>10351.3299474497</v>
      </c>
      <c r="AI360">
        <v>1254717.3319695501</v>
      </c>
      <c r="AJ360">
        <v>1738864.3396094099</v>
      </c>
      <c r="AK360">
        <v>218855.58653063001</v>
      </c>
      <c r="AL360">
        <v>2469345.5286098002</v>
      </c>
      <c r="AM360">
        <v>4011062.6867174902</v>
      </c>
      <c r="AN360">
        <v>216754.85259978601</v>
      </c>
      <c r="AO360">
        <v>138522.04401688499</v>
      </c>
      <c r="AP360">
        <v>3360071.4543231199</v>
      </c>
      <c r="AQ360" t="s">
        <v>3633</v>
      </c>
    </row>
    <row r="361" spans="1:43" x14ac:dyDescent="0.25">
      <c r="A361" t="s">
        <v>752</v>
      </c>
      <c r="B361" t="s">
        <v>1329</v>
      </c>
      <c r="C361">
        <v>4</v>
      </c>
      <c r="D361">
        <v>3</v>
      </c>
      <c r="E361">
        <v>268.10000000000002</v>
      </c>
      <c r="F361">
        <v>0.497001330550848</v>
      </c>
      <c r="G361">
        <v>0.85342293049295204</v>
      </c>
      <c r="H361">
        <v>1.0836563605276299</v>
      </c>
      <c r="I361">
        <v>0.100043643751341</v>
      </c>
      <c r="J361" t="s">
        <v>3619</v>
      </c>
      <c r="K361">
        <v>50964.1910039141</v>
      </c>
      <c r="L361">
        <v>47029.845309171222</v>
      </c>
      <c r="M361">
        <v>0.92280176301747407</v>
      </c>
      <c r="N361">
        <v>116292</v>
      </c>
      <c r="O361">
        <v>41390.243062250302</v>
      </c>
      <c r="P361">
        <v>4297.5225748889598</v>
      </c>
      <c r="Q361">
        <v>163978.800030288</v>
      </c>
      <c r="R361">
        <v>71097.414942712494</v>
      </c>
      <c r="S361">
        <v>4244.1903897523398</v>
      </c>
      <c r="T361" s="6">
        <v>20776.975023592498</v>
      </c>
      <c r="U361">
        <v>39991.060807788403</v>
      </c>
      <c r="V361">
        <v>20578.997957843399</v>
      </c>
      <c r="W361">
        <v>1123.81107472754</v>
      </c>
      <c r="X361">
        <v>90001.099985631605</v>
      </c>
      <c r="Y361">
        <v>1423.94002360486</v>
      </c>
      <c r="Z361">
        <v>7965.2821233446502</v>
      </c>
      <c r="AA361">
        <v>212823.92447792101</v>
      </c>
      <c r="AB361">
        <v>2330.6460225083101</v>
      </c>
      <c r="AC361">
        <v>9811.0830257703492</v>
      </c>
      <c r="AD361">
        <v>29491.317014355602</v>
      </c>
      <c r="AE361">
        <v>42171.000961121499</v>
      </c>
      <c r="AF361">
        <v>187865.181370323</v>
      </c>
      <c r="AG361">
        <v>1117.95349008826</v>
      </c>
      <c r="AH361">
        <v>3613.9627044419199</v>
      </c>
      <c r="AI361">
        <v>39991.060807788403</v>
      </c>
      <c r="AJ361">
        <v>30511.905393788598</v>
      </c>
      <c r="AK361">
        <v>458.67195678525502</v>
      </c>
      <c r="AL361">
        <v>58994.373483148796</v>
      </c>
      <c r="AM361">
        <v>1449.36213015936</v>
      </c>
      <c r="AN361">
        <v>52853.463204165499</v>
      </c>
      <c r="AO361">
        <v>212468.12046957901</v>
      </c>
      <c r="AP361">
        <v>1605.78209903895</v>
      </c>
      <c r="AQ361" t="s">
        <v>3633</v>
      </c>
    </row>
    <row r="362" spans="1:43" x14ac:dyDescent="0.25">
      <c r="A362" t="s">
        <v>2302</v>
      </c>
      <c r="B362" t="s">
        <v>2303</v>
      </c>
      <c r="C362">
        <v>3</v>
      </c>
      <c r="D362">
        <v>2</v>
      </c>
      <c r="E362">
        <v>105.27</v>
      </c>
      <c r="F362">
        <v>0.49916339817576799</v>
      </c>
      <c r="G362">
        <v>0.85342293049295204</v>
      </c>
      <c r="H362">
        <v>2.8680880375289499</v>
      </c>
      <c r="I362">
        <v>9.9522521515611903E-2</v>
      </c>
      <c r="J362" t="s">
        <v>3620</v>
      </c>
      <c r="K362">
        <v>3912.7841999768848</v>
      </c>
      <c r="L362">
        <v>11222.209557385957</v>
      </c>
      <c r="M362">
        <v>2.8680880375289424</v>
      </c>
      <c r="N362">
        <v>29161</v>
      </c>
      <c r="O362">
        <v>16.245431907803599</v>
      </c>
      <c r="P362">
        <v>30.269700973010199</v>
      </c>
      <c r="Q362">
        <v>2734.2411488847702</v>
      </c>
      <c r="R362">
        <v>232.233054272929</v>
      </c>
      <c r="S362">
        <v>0</v>
      </c>
      <c r="T362" s="6">
        <v>20463.715863822799</v>
      </c>
      <c r="U362">
        <v>1.39700368387248</v>
      </c>
      <c r="V362">
        <v>14595.4570347876</v>
      </c>
      <c r="W362">
        <v>0</v>
      </c>
      <c r="X362">
        <v>675.162487573916</v>
      </c>
      <c r="Y362">
        <v>1815.3869836348599</v>
      </c>
      <c r="Z362">
        <v>700.78873976219904</v>
      </c>
      <c r="AA362">
        <v>48796.641394834303</v>
      </c>
      <c r="AB362">
        <v>23192.842814810901</v>
      </c>
      <c r="AC362">
        <v>3.85079355531319</v>
      </c>
      <c r="AD362">
        <v>207.722782549399</v>
      </c>
      <c r="AE362">
        <v>703.17434995414101</v>
      </c>
      <c r="AF362">
        <v>613.64403890524</v>
      </c>
      <c r="AG362">
        <v>0</v>
      </c>
      <c r="AH362">
        <v>3559.47416994894</v>
      </c>
      <c r="AI362">
        <v>1.39700368387248</v>
      </c>
      <c r="AJ362">
        <v>21640.276418551799</v>
      </c>
      <c r="AK362">
        <v>0</v>
      </c>
      <c r="AL362">
        <v>442.55890161460502</v>
      </c>
      <c r="AM362">
        <v>1847.7977316794199</v>
      </c>
      <c r="AN362">
        <v>4650.0690493260299</v>
      </c>
      <c r="AO362">
        <v>48715.0620298992</v>
      </c>
      <c r="AP362">
        <v>15979.5402039499</v>
      </c>
      <c r="AQ362" t="s">
        <v>3633</v>
      </c>
    </row>
    <row r="363" spans="1:43" x14ac:dyDescent="0.25">
      <c r="A363" t="s">
        <v>1627</v>
      </c>
      <c r="B363" t="s">
        <v>1628</v>
      </c>
      <c r="C363">
        <v>5</v>
      </c>
      <c r="D363">
        <v>5</v>
      </c>
      <c r="E363">
        <v>325.70999999999998</v>
      </c>
      <c r="F363">
        <v>0.49922264646218001</v>
      </c>
      <c r="G363">
        <v>0.85342293049295204</v>
      </c>
      <c r="H363">
        <v>2.7230632080917299</v>
      </c>
      <c r="I363">
        <v>9.9508300011284703E-2</v>
      </c>
      <c r="J363" t="s">
        <v>3620</v>
      </c>
      <c r="K363">
        <v>128695.49369502177</v>
      </c>
      <c r="L363">
        <v>350445.9639281155</v>
      </c>
      <c r="M363">
        <v>2.7230632080917339</v>
      </c>
      <c r="N363">
        <v>79614</v>
      </c>
      <c r="O363">
        <v>211679.97819615301</v>
      </c>
      <c r="P363">
        <v>232913.60033982</v>
      </c>
      <c r="Q363">
        <v>56566.782045836102</v>
      </c>
      <c r="R363">
        <v>10770.137239080401</v>
      </c>
      <c r="S363">
        <v>256249.98814460399</v>
      </c>
      <c r="T363" s="6">
        <v>3992.4762046370802</v>
      </c>
      <c r="U363">
        <v>3152.4925716818698</v>
      </c>
      <c r="V363">
        <v>3267.0316204687601</v>
      </c>
      <c r="W363">
        <v>0</v>
      </c>
      <c r="X363">
        <v>111392.84903352799</v>
      </c>
      <c r="Y363">
        <v>1814792.4302944499</v>
      </c>
      <c r="Z363">
        <v>33209.506486635997</v>
      </c>
      <c r="AA363">
        <v>40302.014404594498</v>
      </c>
      <c r="AB363">
        <v>797451.38701356505</v>
      </c>
      <c r="AC363">
        <v>50176.314206520299</v>
      </c>
      <c r="AD363">
        <v>1598346.1878042701</v>
      </c>
      <c r="AE363">
        <v>14547.476988378399</v>
      </c>
      <c r="AF363">
        <v>28458.612559027999</v>
      </c>
      <c r="AG363">
        <v>67498.284071571194</v>
      </c>
      <c r="AH363">
        <v>694.45432193792897</v>
      </c>
      <c r="AI363">
        <v>3152.4925716818698</v>
      </c>
      <c r="AJ363">
        <v>4843.9365185060396</v>
      </c>
      <c r="AK363">
        <v>0</v>
      </c>
      <c r="AL363">
        <v>73016.344692287807</v>
      </c>
      <c r="AM363">
        <v>1847192.56356723</v>
      </c>
      <c r="AN363">
        <v>220360.986835063</v>
      </c>
      <c r="AO363">
        <v>40234.636555489502</v>
      </c>
      <c r="AP363">
        <v>549432.71082496399</v>
      </c>
      <c r="AQ363" t="s">
        <v>3633</v>
      </c>
    </row>
    <row r="364" spans="1:43" x14ac:dyDescent="0.25">
      <c r="A364" t="s">
        <v>625</v>
      </c>
      <c r="B364" t="s">
        <v>3254</v>
      </c>
      <c r="C364">
        <v>2</v>
      </c>
      <c r="D364">
        <v>1</v>
      </c>
      <c r="E364">
        <v>92.13</v>
      </c>
      <c r="F364">
        <v>0.49993541473567399</v>
      </c>
      <c r="G364">
        <v>0.85342293049295204</v>
      </c>
      <c r="H364">
        <v>1.96800845968844</v>
      </c>
      <c r="I364">
        <v>9.9337458631976697E-2</v>
      </c>
      <c r="J364" t="s">
        <v>3620</v>
      </c>
      <c r="K364">
        <v>1561.9896802331598</v>
      </c>
      <c r="L364">
        <v>3074.0089046449048</v>
      </c>
      <c r="M364">
        <v>1.9680084596884433</v>
      </c>
      <c r="N364">
        <v>71279</v>
      </c>
      <c r="O364">
        <v>222.60870145319001</v>
      </c>
      <c r="P364">
        <v>1143.9325665148599</v>
      </c>
      <c r="Q364">
        <v>1498.3948833469401</v>
      </c>
      <c r="R364">
        <v>4604.7441998520499</v>
      </c>
      <c r="S364">
        <v>1603.0023808482399</v>
      </c>
      <c r="T364" s="6">
        <v>299.25534938368003</v>
      </c>
      <c r="U364">
        <v>2327.41539449843</v>
      </c>
      <c r="V364">
        <v>2494.9561734522999</v>
      </c>
      <c r="W364">
        <v>2898.1120976717998</v>
      </c>
      <c r="X364">
        <v>1318.3850956098499</v>
      </c>
      <c r="Y364">
        <v>299.09916670327902</v>
      </c>
      <c r="Z364">
        <v>663.13480803323796</v>
      </c>
      <c r="AA364">
        <v>459.83169910374301</v>
      </c>
      <c r="AB364">
        <v>14131.136802086599</v>
      </c>
      <c r="AC364">
        <v>52.766842874815197</v>
      </c>
      <c r="AD364">
        <v>7850.1223377533797</v>
      </c>
      <c r="AE364">
        <v>385.34744768282502</v>
      </c>
      <c r="AF364">
        <v>12167.4058749701</v>
      </c>
      <c r="AG364">
        <v>422.24357102737201</v>
      </c>
      <c r="AH364">
        <v>52.052701153526897</v>
      </c>
      <c r="AI364">
        <v>2327.41539449843</v>
      </c>
      <c r="AJ364">
        <v>3699.2018212923399</v>
      </c>
      <c r="AK364">
        <v>1182.8347101352599</v>
      </c>
      <c r="AL364">
        <v>864.18169041757301</v>
      </c>
      <c r="AM364">
        <v>304.43909026764601</v>
      </c>
      <c r="AN364">
        <v>4400.2171716008097</v>
      </c>
      <c r="AO364">
        <v>459.06294172787398</v>
      </c>
      <c r="AP364">
        <v>9736.1531080724908</v>
      </c>
      <c r="AQ364" t="s">
        <v>3633</v>
      </c>
    </row>
    <row r="365" spans="1:43" x14ac:dyDescent="0.25">
      <c r="A365" t="s">
        <v>271</v>
      </c>
      <c r="B365" t="s">
        <v>1370</v>
      </c>
      <c r="C365">
        <v>4</v>
      </c>
      <c r="D365">
        <v>4</v>
      </c>
      <c r="E365">
        <v>234.32</v>
      </c>
      <c r="F365">
        <v>0.50238473998340605</v>
      </c>
      <c r="G365">
        <v>0.85342293049295204</v>
      </c>
      <c r="H365">
        <v>4.5103071900617797</v>
      </c>
      <c r="I365">
        <v>9.8753834930784296E-2</v>
      </c>
      <c r="J365" t="s">
        <v>3619</v>
      </c>
      <c r="K365">
        <v>492591.98652601818</v>
      </c>
      <c r="L365">
        <v>109214.73100799391</v>
      </c>
      <c r="M365">
        <v>0.22171438836881138</v>
      </c>
      <c r="N365">
        <v>21158</v>
      </c>
      <c r="O365">
        <v>647905.79361032206</v>
      </c>
      <c r="P365">
        <v>285724.75165568601</v>
      </c>
      <c r="Q365">
        <v>8327.7227458228008</v>
      </c>
      <c r="R365">
        <v>13645.159709207201</v>
      </c>
      <c r="S365">
        <v>16680.5696522904</v>
      </c>
      <c r="T365" s="6">
        <v>1983267.92178278</v>
      </c>
      <c r="U365">
        <v>19466.2046583476</v>
      </c>
      <c r="V365">
        <v>62343.527439438898</v>
      </c>
      <c r="W365">
        <v>84175.726313195104</v>
      </c>
      <c r="X365">
        <v>25750.059665443299</v>
      </c>
      <c r="Y365">
        <v>21582.371540383901</v>
      </c>
      <c r="Z365">
        <v>593099.27430040995</v>
      </c>
      <c r="AA365">
        <v>42921.8582116201</v>
      </c>
      <c r="AB365">
        <v>24378.8259351124</v>
      </c>
      <c r="AC365">
        <v>153578.64713256599</v>
      </c>
      <c r="AD365">
        <v>1960757.40920188</v>
      </c>
      <c r="AE365">
        <v>2141.6695563888802</v>
      </c>
      <c r="AF365">
        <v>36055.4656686569</v>
      </c>
      <c r="AG365">
        <v>4393.7946573896597</v>
      </c>
      <c r="AH365">
        <v>344971.11798518599</v>
      </c>
      <c r="AI365">
        <v>19466.2046583476</v>
      </c>
      <c r="AJ365">
        <v>92435.006555905798</v>
      </c>
      <c r="AK365">
        <v>34355.458822341403</v>
      </c>
      <c r="AL365">
        <v>16878.778563362499</v>
      </c>
      <c r="AM365">
        <v>21967.6892784228</v>
      </c>
      <c r="AN365">
        <v>3935497.8499482302</v>
      </c>
      <c r="AO365">
        <v>42850.100446441</v>
      </c>
      <c r="AP365">
        <v>16796.665775980298</v>
      </c>
      <c r="AQ365" t="s">
        <v>3633</v>
      </c>
    </row>
    <row r="366" spans="1:43" x14ac:dyDescent="0.25">
      <c r="A366" t="s">
        <v>1482</v>
      </c>
      <c r="B366" t="s">
        <v>1483</v>
      </c>
      <c r="C366">
        <v>3</v>
      </c>
      <c r="D366">
        <v>3</v>
      </c>
      <c r="E366">
        <v>114.75</v>
      </c>
      <c r="F366">
        <v>0.50306088586359199</v>
      </c>
      <c r="G366">
        <v>0.85342293049295204</v>
      </c>
      <c r="H366">
        <v>2.1360397840468601</v>
      </c>
      <c r="I366">
        <v>9.8593659241395501E-2</v>
      </c>
      <c r="J366" t="s">
        <v>3619</v>
      </c>
      <c r="K366">
        <v>46698.554638146838</v>
      </c>
      <c r="L366">
        <v>21862.212018201961</v>
      </c>
      <c r="M366">
        <v>0.46815607437116025</v>
      </c>
      <c r="N366">
        <v>75215</v>
      </c>
      <c r="O366">
        <v>175514.948335483</v>
      </c>
      <c r="P366">
        <v>9971.2809951625604</v>
      </c>
      <c r="Q366">
        <v>42524.705342453803</v>
      </c>
      <c r="R366">
        <v>13392.384127019999</v>
      </c>
      <c r="S366">
        <v>36985.800031295403</v>
      </c>
      <c r="T366" s="6">
        <v>1802.2089974662699</v>
      </c>
      <c r="U366">
        <v>19813.2087570974</v>
      </c>
      <c r="V366">
        <v>31318.218239289399</v>
      </c>
      <c r="W366">
        <v>3023.2040294237299</v>
      </c>
      <c r="X366">
        <v>40790.002401680802</v>
      </c>
      <c r="Y366">
        <v>8980.2332712551306</v>
      </c>
      <c r="Z366">
        <v>7817.5910777941399</v>
      </c>
      <c r="AA366">
        <v>1026.0089545101901</v>
      </c>
      <c r="AB366">
        <v>62129.229414564899</v>
      </c>
      <c r="AC366">
        <v>41603.808119545698</v>
      </c>
      <c r="AD366">
        <v>68426.914284483195</v>
      </c>
      <c r="AE366">
        <v>10936.227058234301</v>
      </c>
      <c r="AF366">
        <v>35387.540813275802</v>
      </c>
      <c r="AG366">
        <v>9742.3537663460193</v>
      </c>
      <c r="AH366">
        <v>313.47759214500797</v>
      </c>
      <c r="AI366">
        <v>19813.2087570974</v>
      </c>
      <c r="AJ366">
        <v>46434.647302883903</v>
      </c>
      <c r="AK366">
        <v>1233.8896982956301</v>
      </c>
      <c r="AL366">
        <v>26737.235838756002</v>
      </c>
      <c r="AM366">
        <v>9140.5605626589895</v>
      </c>
      <c r="AN366">
        <v>51873.462355393203</v>
      </c>
      <c r="AO366">
        <v>1024.29364877328</v>
      </c>
      <c r="AP366">
        <v>42806.159089581997</v>
      </c>
      <c r="AQ366" t="s">
        <v>3633</v>
      </c>
    </row>
    <row r="367" spans="1:43" x14ac:dyDescent="0.25">
      <c r="A367" t="s">
        <v>3458</v>
      </c>
      <c r="B367" t="s">
        <v>3459</v>
      </c>
      <c r="C367">
        <v>5</v>
      </c>
      <c r="D367">
        <v>3</v>
      </c>
      <c r="E367">
        <v>228.31</v>
      </c>
      <c r="F367">
        <v>0.50371953096588695</v>
      </c>
      <c r="G367">
        <v>0.85342293049295204</v>
      </c>
      <c r="H367">
        <v>1.53306179819128</v>
      </c>
      <c r="I367">
        <v>9.8438016773413906E-2</v>
      </c>
      <c r="J367" t="s">
        <v>3619</v>
      </c>
      <c r="K367">
        <v>23115.698507214624</v>
      </c>
      <c r="L367">
        <v>15078.12570536079</v>
      </c>
      <c r="M367">
        <v>0.65228942576209703</v>
      </c>
      <c r="N367">
        <v>35621</v>
      </c>
      <c r="O367">
        <v>12291.444201620299</v>
      </c>
      <c r="P367">
        <v>98181.288850594894</v>
      </c>
      <c r="Q367">
        <v>17322.036491226401</v>
      </c>
      <c r="R367">
        <v>4744.4989989147998</v>
      </c>
      <c r="S367">
        <v>2811.5047792134801</v>
      </c>
      <c r="T367" s="6">
        <v>3343.4177217178599</v>
      </c>
      <c r="U367">
        <v>27235.2587372583</v>
      </c>
      <c r="V367">
        <v>2125.2004831640402</v>
      </c>
      <c r="W367">
        <v>18443.153824982499</v>
      </c>
      <c r="X367">
        <v>1810.0670983042701</v>
      </c>
      <c r="Y367">
        <v>62829.648039509899</v>
      </c>
      <c r="Z367">
        <v>4635.7151104337499</v>
      </c>
      <c r="AA367">
        <v>763.580606427725</v>
      </c>
      <c r="AB367">
        <v>2782.3817428058301</v>
      </c>
      <c r="AC367">
        <v>2913.5460593297598</v>
      </c>
      <c r="AD367">
        <v>673759.23311949696</v>
      </c>
      <c r="AE367">
        <v>4454.7686492715402</v>
      </c>
      <c r="AF367">
        <v>12536.688790452399</v>
      </c>
      <c r="AG367">
        <v>740.57271038327701</v>
      </c>
      <c r="AH367">
        <v>581.55659993517395</v>
      </c>
      <c r="AI367">
        <v>27235.2587372583</v>
      </c>
      <c r="AJ367">
        <v>3150.97538849898</v>
      </c>
      <c r="AK367">
        <v>7527.3839566379802</v>
      </c>
      <c r="AL367">
        <v>1186.4718813877701</v>
      </c>
      <c r="AM367">
        <v>63951.368042293798</v>
      </c>
      <c r="AN367">
        <v>30760.190815616999</v>
      </c>
      <c r="AO367">
        <v>762.30403453325505</v>
      </c>
      <c r="AP367">
        <v>1917.0216120944499</v>
      </c>
      <c r="AQ367" t="s">
        <v>3633</v>
      </c>
    </row>
    <row r="368" spans="1:43" x14ac:dyDescent="0.25">
      <c r="A368" t="s">
        <v>118</v>
      </c>
      <c r="B368" t="s">
        <v>119</v>
      </c>
      <c r="C368">
        <v>33</v>
      </c>
      <c r="D368">
        <v>32</v>
      </c>
      <c r="E368">
        <v>2496.84</v>
      </c>
      <c r="F368">
        <v>0.50497305497587697</v>
      </c>
      <c r="G368">
        <v>0.85342293049295204</v>
      </c>
      <c r="H368">
        <v>2.60098778161555</v>
      </c>
      <c r="I368">
        <v>9.8142852354521901E-2</v>
      </c>
      <c r="J368" t="s">
        <v>3620</v>
      </c>
      <c r="K368">
        <v>525201.53865676327</v>
      </c>
      <c r="L368">
        <v>1366042.7849319289</v>
      </c>
      <c r="M368">
        <v>2.6009877816155513</v>
      </c>
      <c r="N368">
        <v>188569</v>
      </c>
      <c r="O368">
        <v>51229.127916350997</v>
      </c>
      <c r="P368">
        <v>75610.077060100593</v>
      </c>
      <c r="Q368">
        <v>1600031.3019190801</v>
      </c>
      <c r="R368">
        <v>756817.970178572</v>
      </c>
      <c r="S368">
        <v>446432.03800128202</v>
      </c>
      <c r="T368" s="6">
        <v>221088.716865194</v>
      </c>
      <c r="U368">
        <v>1014233.77762978</v>
      </c>
      <c r="V368">
        <v>3459567.9172278601</v>
      </c>
      <c r="W368">
        <v>451495.26457339298</v>
      </c>
      <c r="X368">
        <v>4674525.37188044</v>
      </c>
      <c r="Y368">
        <v>9985.9120216882602</v>
      </c>
      <c r="Z368">
        <v>307073.66405284702</v>
      </c>
      <c r="AA368">
        <v>350925.626512288</v>
      </c>
      <c r="AB368">
        <v>660534.74555713404</v>
      </c>
      <c r="AC368">
        <v>12143.2779838767</v>
      </c>
      <c r="AD368">
        <v>518866.55932619498</v>
      </c>
      <c r="AE368">
        <v>411485.64057421603</v>
      </c>
      <c r="AF368">
        <v>1999787.8311958299</v>
      </c>
      <c r="AG368">
        <v>117593.74795622</v>
      </c>
      <c r="AH368">
        <v>38456.338144337598</v>
      </c>
      <c r="AI368">
        <v>1014233.77762978</v>
      </c>
      <c r="AJ368">
        <v>5129404.7071719104</v>
      </c>
      <c r="AK368">
        <v>184273.15866357801</v>
      </c>
      <c r="AL368">
        <v>3064081.3911073902</v>
      </c>
      <c r="AM368">
        <v>10164.194052708501</v>
      </c>
      <c r="AN368">
        <v>2037580.88573144</v>
      </c>
      <c r="AO368">
        <v>350338.94085253798</v>
      </c>
      <c r="AP368">
        <v>455099.084101738</v>
      </c>
      <c r="AQ368" t="s">
        <v>3633</v>
      </c>
    </row>
    <row r="369" spans="1:43" x14ac:dyDescent="0.25">
      <c r="A369" t="s">
        <v>2827</v>
      </c>
      <c r="B369" t="s">
        <v>2828</v>
      </c>
      <c r="C369">
        <v>6</v>
      </c>
      <c r="D369">
        <v>6</v>
      </c>
      <c r="E369">
        <v>289.57</v>
      </c>
      <c r="F369">
        <v>0.50510123964460896</v>
      </c>
      <c r="G369">
        <v>0.85342293049295204</v>
      </c>
      <c r="H369">
        <v>2.0691595810060899</v>
      </c>
      <c r="I369">
        <v>9.8112746596086403E-2</v>
      </c>
      <c r="J369" t="s">
        <v>3619</v>
      </c>
      <c r="K369">
        <v>29492.920705636236</v>
      </c>
      <c r="L369">
        <v>14253.574724911157</v>
      </c>
      <c r="M369">
        <v>0.4832880021335843</v>
      </c>
      <c r="N369">
        <v>45371</v>
      </c>
      <c r="O369">
        <v>13428.625579068401</v>
      </c>
      <c r="P369">
        <v>108070.679533901</v>
      </c>
      <c r="Q369">
        <v>10219.1526701035</v>
      </c>
      <c r="R369">
        <v>34797.149879661003</v>
      </c>
      <c r="S369">
        <v>10441.9165710835</v>
      </c>
      <c r="T369" s="6">
        <v>0</v>
      </c>
      <c r="U369">
        <v>7518.3340049839999</v>
      </c>
      <c r="V369">
        <v>21691.393139881198</v>
      </c>
      <c r="W369">
        <v>17015.591301633602</v>
      </c>
      <c r="X369">
        <v>5747.56601650639</v>
      </c>
      <c r="Y369">
        <v>7411.4242200086001</v>
      </c>
      <c r="Z369">
        <v>32360.309159434299</v>
      </c>
      <c r="AA369">
        <v>19089.715227956302</v>
      </c>
      <c r="AB369">
        <v>3194.2647288848698</v>
      </c>
      <c r="AC369">
        <v>3183.10187935051</v>
      </c>
      <c r="AD369">
        <v>741624.18336417002</v>
      </c>
      <c r="AE369">
        <v>2628.0951988499901</v>
      </c>
      <c r="AF369">
        <v>91946.702683637806</v>
      </c>
      <c r="AG369">
        <v>2750.4838383403599</v>
      </c>
      <c r="AH369">
        <v>0</v>
      </c>
      <c r="AI369">
        <v>7518.3340049839999</v>
      </c>
      <c r="AJ369">
        <v>32161.222655220699</v>
      </c>
      <c r="AK369">
        <v>6944.7389634157298</v>
      </c>
      <c r="AL369">
        <v>3767.4434673683199</v>
      </c>
      <c r="AM369">
        <v>7543.7430066978504</v>
      </c>
      <c r="AN369">
        <v>214726.155702744</v>
      </c>
      <c r="AO369">
        <v>19057.8005961175</v>
      </c>
      <c r="AP369">
        <v>2200.80315573384</v>
      </c>
      <c r="AQ369" t="s">
        <v>3633</v>
      </c>
    </row>
    <row r="370" spans="1:43" x14ac:dyDescent="0.25">
      <c r="A370" t="s">
        <v>176</v>
      </c>
      <c r="B370" t="s">
        <v>177</v>
      </c>
      <c r="C370">
        <v>12</v>
      </c>
      <c r="D370">
        <v>5</v>
      </c>
      <c r="E370">
        <v>617.77</v>
      </c>
      <c r="F370">
        <v>0.50555582616753703</v>
      </c>
      <c r="G370">
        <v>0.85342293049295204</v>
      </c>
      <c r="H370">
        <v>2.58796658994794</v>
      </c>
      <c r="I370">
        <v>9.8006097032608999E-2</v>
      </c>
      <c r="J370" t="s">
        <v>3620</v>
      </c>
      <c r="K370">
        <v>1998780.9353983917</v>
      </c>
      <c r="L370">
        <v>5172778.2814359339</v>
      </c>
      <c r="M370">
        <v>2.5879665899479423</v>
      </c>
      <c r="N370">
        <v>36505</v>
      </c>
      <c r="O370">
        <v>555190.29890163802</v>
      </c>
      <c r="P370">
        <v>4480161.09600724</v>
      </c>
      <c r="Q370">
        <v>757090.50400693202</v>
      </c>
      <c r="R370">
        <v>1872544.85619618</v>
      </c>
      <c r="S370">
        <v>880735.32492950105</v>
      </c>
      <c r="T370" s="6">
        <v>3446963.5323488601</v>
      </c>
      <c r="U370">
        <v>2792923.7039882299</v>
      </c>
      <c r="V370">
        <v>978885.65102229198</v>
      </c>
      <c r="W370">
        <v>2272661.0352574098</v>
      </c>
      <c r="X370">
        <v>686008.85712943098</v>
      </c>
      <c r="Y370">
        <v>4767677.53671668</v>
      </c>
      <c r="Z370">
        <v>27812083.323550802</v>
      </c>
      <c r="AA370">
        <v>835619.598204582</v>
      </c>
      <c r="AB370">
        <v>1236366.54561805</v>
      </c>
      <c r="AC370">
        <v>131601.50109372399</v>
      </c>
      <c r="AD370">
        <v>30744655.520778999</v>
      </c>
      <c r="AE370">
        <v>194703.61026081</v>
      </c>
      <c r="AF370">
        <v>4947943.31575651</v>
      </c>
      <c r="AG370">
        <v>231992.6864559</v>
      </c>
      <c r="AH370">
        <v>599567.43632481899</v>
      </c>
      <c r="AI370">
        <v>2792923.7039882299</v>
      </c>
      <c r="AJ370">
        <v>1451366.40940993</v>
      </c>
      <c r="AK370">
        <v>927563.27784351504</v>
      </c>
      <c r="AL370">
        <v>449668.53445905301</v>
      </c>
      <c r="AM370">
        <v>4852796.5756836897</v>
      </c>
      <c r="AN370">
        <v>184546498.141516</v>
      </c>
      <c r="AO370">
        <v>834222.58984088595</v>
      </c>
      <c r="AP370">
        <v>851839.03845999204</v>
      </c>
      <c r="AQ370" t="s">
        <v>3633</v>
      </c>
    </row>
    <row r="371" spans="1:43" x14ac:dyDescent="0.25">
      <c r="A371" t="s">
        <v>1333</v>
      </c>
      <c r="B371" t="s">
        <v>1334</v>
      </c>
      <c r="C371">
        <v>3</v>
      </c>
      <c r="D371">
        <v>3</v>
      </c>
      <c r="E371">
        <v>138.83000000000001</v>
      </c>
      <c r="F371">
        <v>0.50575164935877104</v>
      </c>
      <c r="G371">
        <v>0.85342293049295204</v>
      </c>
      <c r="H371">
        <v>1.44898672738456</v>
      </c>
      <c r="I371">
        <v>9.7960210950814294E-2</v>
      </c>
      <c r="J371" t="s">
        <v>3620</v>
      </c>
      <c r="K371">
        <v>42576.351438455589</v>
      </c>
      <c r="L371">
        <v>61692.568134782807</v>
      </c>
      <c r="M371">
        <v>1.4489867273845634</v>
      </c>
      <c r="N371">
        <v>58673</v>
      </c>
      <c r="O371">
        <v>45752.558157820698</v>
      </c>
      <c r="P371">
        <v>2568.9708538571499</v>
      </c>
      <c r="Q371">
        <v>104110.963205204</v>
      </c>
      <c r="R371">
        <v>2951.9569417677399</v>
      </c>
      <c r="S371">
        <v>100018.466566157</v>
      </c>
      <c r="T371" s="6">
        <v>55.192905926942402</v>
      </c>
      <c r="U371">
        <v>9838.6213113642407</v>
      </c>
      <c r="V371">
        <v>18425.265356521599</v>
      </c>
      <c r="W371">
        <v>6402.7324345954703</v>
      </c>
      <c r="X371">
        <v>7369.7939106863296</v>
      </c>
      <c r="Y371">
        <v>339633.68061203999</v>
      </c>
      <c r="Z371">
        <v>25010.280950434</v>
      </c>
      <c r="AA371">
        <v>85252.045106191596</v>
      </c>
      <c r="AB371">
        <v>1608.12539642925</v>
      </c>
      <c r="AC371">
        <v>10845.1198523443</v>
      </c>
      <c r="AD371">
        <v>17629.3044495988</v>
      </c>
      <c r="AE371">
        <v>26774.580180968602</v>
      </c>
      <c r="AF371">
        <v>7800.1419138717101</v>
      </c>
      <c r="AG371">
        <v>26345.659243019199</v>
      </c>
      <c r="AH371">
        <v>9.6002956803502801</v>
      </c>
      <c r="AI371">
        <v>9838.6213113642407</v>
      </c>
      <c r="AJ371">
        <v>27318.626230747399</v>
      </c>
      <c r="AK371">
        <v>2613.2095336934799</v>
      </c>
      <c r="AL371">
        <v>4830.7895629083996</v>
      </c>
      <c r="AM371">
        <v>345697.28123768797</v>
      </c>
      <c r="AN371">
        <v>165955.19699992001</v>
      </c>
      <c r="AO371">
        <v>85109.518745762194</v>
      </c>
      <c r="AP371">
        <v>1107.9756212043101</v>
      </c>
      <c r="AQ371" t="s">
        <v>3633</v>
      </c>
    </row>
    <row r="372" spans="1:43" x14ac:dyDescent="0.25">
      <c r="A372" t="s">
        <v>3693</v>
      </c>
      <c r="B372" t="s">
        <v>2096</v>
      </c>
      <c r="C372">
        <v>3</v>
      </c>
      <c r="D372">
        <v>3</v>
      </c>
      <c r="E372">
        <v>119.75</v>
      </c>
      <c r="F372">
        <v>0.50620548524112197</v>
      </c>
      <c r="G372">
        <v>0.85342293049295204</v>
      </c>
      <c r="H372">
        <v>1.21948551359949</v>
      </c>
      <c r="I372">
        <v>9.7853994752022805E-2</v>
      </c>
      <c r="J372" t="s">
        <v>3620</v>
      </c>
      <c r="K372">
        <v>87279.687450048354</v>
      </c>
      <c r="L372">
        <v>106436.31447682492</v>
      </c>
      <c r="M372">
        <v>1.2194855135994871</v>
      </c>
      <c r="N372">
        <v>61276</v>
      </c>
      <c r="O372">
        <v>69446.358558726104</v>
      </c>
      <c r="P372">
        <v>14074.436205973399</v>
      </c>
      <c r="Q372">
        <v>98463.249715447397</v>
      </c>
      <c r="R372">
        <v>89121.137690765405</v>
      </c>
      <c r="S372">
        <v>242010.77538930299</v>
      </c>
      <c r="T372" s="6">
        <v>10562.1671400749</v>
      </c>
      <c r="U372">
        <v>92924.145013517395</v>
      </c>
      <c r="V372">
        <v>131790.48939305701</v>
      </c>
      <c r="W372">
        <v>72338.004533904299</v>
      </c>
      <c r="X372">
        <v>206417.87596907499</v>
      </c>
      <c r="Y372">
        <v>16253.1105069234</v>
      </c>
      <c r="Z372">
        <v>50424.924864697503</v>
      </c>
      <c r="AA372">
        <v>244134.114307752</v>
      </c>
      <c r="AB372">
        <v>37207.851225672697</v>
      </c>
      <c r="AC372">
        <v>16461.463843842299</v>
      </c>
      <c r="AD372">
        <v>96584.404785683204</v>
      </c>
      <c r="AE372">
        <v>25322.137969166401</v>
      </c>
      <c r="AF372">
        <v>235490.40017412501</v>
      </c>
      <c r="AG372">
        <v>63747.562229701602</v>
      </c>
      <c r="AH372">
        <v>1837.19131774326</v>
      </c>
      <c r="AI372">
        <v>92924.145013517395</v>
      </c>
      <c r="AJ372">
        <v>195402.07703016201</v>
      </c>
      <c r="AK372">
        <v>29524.014165415301</v>
      </c>
      <c r="AL372">
        <v>135303.827069469</v>
      </c>
      <c r="AM372">
        <v>16543.283056539</v>
      </c>
      <c r="AN372">
        <v>334593.536002715</v>
      </c>
      <c r="AO372">
        <v>243725.96519267099</v>
      </c>
      <c r="AP372">
        <v>25635.682495271099</v>
      </c>
      <c r="AQ372" t="s">
        <v>3633</v>
      </c>
    </row>
    <row r="373" spans="1:43" x14ac:dyDescent="0.25">
      <c r="A373" t="s">
        <v>1558</v>
      </c>
      <c r="B373" t="s">
        <v>1559</v>
      </c>
      <c r="C373">
        <v>2</v>
      </c>
      <c r="D373">
        <v>2</v>
      </c>
      <c r="E373">
        <v>119.15</v>
      </c>
      <c r="F373">
        <v>0.50725586357906405</v>
      </c>
      <c r="G373">
        <v>0.85368550808865995</v>
      </c>
      <c r="H373">
        <v>1.03881050948417</v>
      </c>
      <c r="I373">
        <v>9.7608849996021499E-2</v>
      </c>
      <c r="J373" t="s">
        <v>3620</v>
      </c>
      <c r="K373">
        <v>35276.857465376263</v>
      </c>
      <c r="L373">
        <v>36645.970276607957</v>
      </c>
      <c r="M373">
        <v>1.03881050948417</v>
      </c>
      <c r="N373">
        <v>27049</v>
      </c>
      <c r="O373">
        <v>1823.2320068553299</v>
      </c>
      <c r="P373">
        <v>92378.505563090104</v>
      </c>
      <c r="Q373">
        <v>0</v>
      </c>
      <c r="R373">
        <v>5078.8529604128498</v>
      </c>
      <c r="S373">
        <v>3841.0110966372699</v>
      </c>
      <c r="T373" s="6">
        <v>108539.543165262</v>
      </c>
      <c r="U373">
        <v>1370.4226593394901</v>
      </c>
      <c r="V373">
        <v>45691.330551261402</v>
      </c>
      <c r="W373">
        <v>42339.008937124003</v>
      </c>
      <c r="X373">
        <v>0</v>
      </c>
      <c r="Y373">
        <v>0</v>
      </c>
      <c r="Z373">
        <v>3327.2453718107299</v>
      </c>
      <c r="AA373">
        <v>200439.754693328</v>
      </c>
      <c r="AB373">
        <v>0</v>
      </c>
      <c r="AC373">
        <v>432.17626356038602</v>
      </c>
      <c r="AD373">
        <v>633938.21565763303</v>
      </c>
      <c r="AE373">
        <v>0</v>
      </c>
      <c r="AF373">
        <v>13420.173340056999</v>
      </c>
      <c r="AG373">
        <v>1011.75285899555</v>
      </c>
      <c r="AH373">
        <v>18879.4499926485</v>
      </c>
      <c r="AI373">
        <v>1370.4226593394901</v>
      </c>
      <c r="AJ373">
        <v>67745.2594121601</v>
      </c>
      <c r="AK373">
        <v>17280.231984052301</v>
      </c>
      <c r="AL373">
        <v>0</v>
      </c>
      <c r="AM373">
        <v>0</v>
      </c>
      <c r="AN373">
        <v>22077.8671875072</v>
      </c>
      <c r="AO373">
        <v>200104.65482931701</v>
      </c>
      <c r="AP373">
        <v>0</v>
      </c>
      <c r="AQ373" t="s">
        <v>3633</v>
      </c>
    </row>
    <row r="374" spans="1:43" x14ac:dyDescent="0.25">
      <c r="A374" t="s">
        <v>2252</v>
      </c>
      <c r="B374" t="s">
        <v>2253</v>
      </c>
      <c r="C374">
        <v>6</v>
      </c>
      <c r="D374">
        <v>6</v>
      </c>
      <c r="E374">
        <v>435.8</v>
      </c>
      <c r="F374">
        <v>0.51002508038727501</v>
      </c>
      <c r="G374">
        <v>0.85410323404101296</v>
      </c>
      <c r="H374">
        <v>3.5361237323964398</v>
      </c>
      <c r="I374">
        <v>9.6967122320571003E-2</v>
      </c>
      <c r="J374" t="s">
        <v>3619</v>
      </c>
      <c r="K374">
        <v>837318.81864286622</v>
      </c>
      <c r="L374">
        <v>236790.02263741824</v>
      </c>
      <c r="M374">
        <v>0.28279553422818038</v>
      </c>
      <c r="N374">
        <v>14640</v>
      </c>
      <c r="O374">
        <v>65922.491985858505</v>
      </c>
      <c r="P374">
        <v>3959906.1364605599</v>
      </c>
      <c r="Q374">
        <v>121666.823147337</v>
      </c>
      <c r="R374">
        <v>506564.12620010402</v>
      </c>
      <c r="S374">
        <v>75189.610374290496</v>
      </c>
      <c r="T374" s="6">
        <v>294663.72368904698</v>
      </c>
      <c r="U374">
        <v>59912.876883365599</v>
      </c>
      <c r="V374">
        <v>166385.55512358501</v>
      </c>
      <c r="W374">
        <v>141062.49198378401</v>
      </c>
      <c r="X374">
        <v>117271.70372463499</v>
      </c>
      <c r="Y374">
        <v>399398.956047624</v>
      </c>
      <c r="Z374">
        <v>67891.060443583498</v>
      </c>
      <c r="AA374">
        <v>687289.07698623696</v>
      </c>
      <c r="AB374">
        <v>255108.45990653199</v>
      </c>
      <c r="AC374">
        <v>15626.1716358178</v>
      </c>
      <c r="AD374">
        <v>27174458.116829701</v>
      </c>
      <c r="AE374">
        <v>31289.482024110901</v>
      </c>
      <c r="AF374">
        <v>1338526.3236499201</v>
      </c>
      <c r="AG374">
        <v>19805.541132008399</v>
      </c>
      <c r="AH374">
        <v>51254.0303174539</v>
      </c>
      <c r="AI374">
        <v>59912.876883365599</v>
      </c>
      <c r="AJ374">
        <v>246695.214568934</v>
      </c>
      <c r="AK374">
        <v>57573.208417520596</v>
      </c>
      <c r="AL374">
        <v>76869.845920113803</v>
      </c>
      <c r="AM374">
        <v>406529.56734450598</v>
      </c>
      <c r="AN374">
        <v>450489.71392114199</v>
      </c>
      <c r="AO374">
        <v>686140.05105279805</v>
      </c>
      <c r="AP374">
        <v>175766.115607049</v>
      </c>
      <c r="AQ374" t="s">
        <v>3633</v>
      </c>
    </row>
    <row r="375" spans="1:43" x14ac:dyDescent="0.25">
      <c r="A375" t="s">
        <v>470</v>
      </c>
      <c r="B375" t="s">
        <v>2176</v>
      </c>
      <c r="C375">
        <v>11</v>
      </c>
      <c r="D375">
        <v>11</v>
      </c>
      <c r="E375">
        <v>747.87</v>
      </c>
      <c r="F375">
        <v>0.51130247234471504</v>
      </c>
      <c r="G375">
        <v>0.85410323404101296</v>
      </c>
      <c r="H375">
        <v>1.36846459716333</v>
      </c>
      <c r="I375">
        <v>9.6673323525336599E-2</v>
      </c>
      <c r="J375" t="s">
        <v>3620</v>
      </c>
      <c r="K375">
        <v>279596.30522009125</v>
      </c>
      <c r="L375">
        <v>382617.64519136772</v>
      </c>
      <c r="M375">
        <v>1.3684645971633302</v>
      </c>
      <c r="N375">
        <v>49901</v>
      </c>
      <c r="O375">
        <v>3344.6831240397801</v>
      </c>
      <c r="P375">
        <v>1237433.3780161301</v>
      </c>
      <c r="Q375">
        <v>40723.431524559797</v>
      </c>
      <c r="R375">
        <v>325124.85305190098</v>
      </c>
      <c r="S375">
        <v>58453.835726012403</v>
      </c>
      <c r="T375" s="6">
        <v>12497.6498779043</v>
      </c>
      <c r="U375">
        <v>368043.86943871598</v>
      </c>
      <c r="V375">
        <v>1019239.18839941</v>
      </c>
      <c r="W375">
        <v>9734.33398015495</v>
      </c>
      <c r="X375">
        <v>1167224.97987387</v>
      </c>
      <c r="Y375">
        <v>9309.8312981800209</v>
      </c>
      <c r="Z375">
        <v>348753.90404897102</v>
      </c>
      <c r="AA375">
        <v>36572.752706745698</v>
      </c>
      <c r="AB375">
        <v>102062.30178489401</v>
      </c>
      <c r="AC375">
        <v>792.81882388305905</v>
      </c>
      <c r="AD375">
        <v>8491762.2651840393</v>
      </c>
      <c r="AE375">
        <v>10472.9871766666</v>
      </c>
      <c r="AF375">
        <v>859097.89456916903</v>
      </c>
      <c r="AG375">
        <v>15397.2050397944</v>
      </c>
      <c r="AH375">
        <v>2173.8506447946702</v>
      </c>
      <c r="AI375">
        <v>368043.86943871598</v>
      </c>
      <c r="AJ375">
        <v>1511197.4719950701</v>
      </c>
      <c r="AK375">
        <v>3972.9685132007999</v>
      </c>
      <c r="AL375">
        <v>765098.49782428495</v>
      </c>
      <c r="AM375">
        <v>9476.0430201228992</v>
      </c>
      <c r="AN375">
        <v>2314149.2478889502</v>
      </c>
      <c r="AO375">
        <v>36511.609524459702</v>
      </c>
      <c r="AP375">
        <v>70319.480354425905</v>
      </c>
      <c r="AQ375" t="s">
        <v>3633</v>
      </c>
    </row>
    <row r="376" spans="1:43" x14ac:dyDescent="0.25">
      <c r="A376" t="s">
        <v>345</v>
      </c>
      <c r="B376" t="s">
        <v>2164</v>
      </c>
      <c r="C376">
        <v>2</v>
      </c>
      <c r="D376">
        <v>2</v>
      </c>
      <c r="E376">
        <v>115.36</v>
      </c>
      <c r="F376">
        <v>0.51145318186337796</v>
      </c>
      <c r="G376">
        <v>0.85410323404101296</v>
      </c>
      <c r="H376">
        <v>15.0888008458626</v>
      </c>
      <c r="I376">
        <v>9.6638752380060394E-2</v>
      </c>
      <c r="J376" t="s">
        <v>3620</v>
      </c>
      <c r="K376">
        <v>2076.7304454843038</v>
      </c>
      <c r="L376">
        <v>31335.372102452086</v>
      </c>
      <c r="M376">
        <v>15.088800845862556</v>
      </c>
      <c r="N376">
        <v>204046</v>
      </c>
      <c r="O376">
        <v>1617.61865239808</v>
      </c>
      <c r="P376">
        <v>433.82163042605299</v>
      </c>
      <c r="Q376">
        <v>0</v>
      </c>
      <c r="R376">
        <v>3293.9579139821599</v>
      </c>
      <c r="S376">
        <v>0</v>
      </c>
      <c r="T376" s="6">
        <v>7114.9844760995302</v>
      </c>
      <c r="U376">
        <v>0</v>
      </c>
      <c r="V376">
        <v>3328.6329697011602</v>
      </c>
      <c r="W376">
        <v>1545.87173881639</v>
      </c>
      <c r="X376">
        <v>229877.830097203</v>
      </c>
      <c r="Y376">
        <v>0</v>
      </c>
      <c r="Z376">
        <v>4046.2371267435401</v>
      </c>
      <c r="AA376">
        <v>6990.3492301005199</v>
      </c>
      <c r="AB376">
        <v>4894.0556570521003</v>
      </c>
      <c r="AC376">
        <v>383.43797302284901</v>
      </c>
      <c r="AD376">
        <v>2977.0573644770002</v>
      </c>
      <c r="AE376">
        <v>0</v>
      </c>
      <c r="AF376">
        <v>8703.8326419475197</v>
      </c>
      <c r="AG376">
        <v>0</v>
      </c>
      <c r="AH376">
        <v>1237.58576549806</v>
      </c>
      <c r="AI376">
        <v>0</v>
      </c>
      <c r="AJ376">
        <v>4935.2711181672703</v>
      </c>
      <c r="AK376">
        <v>630.93168534029803</v>
      </c>
      <c r="AL376">
        <v>150681.47574213301</v>
      </c>
      <c r="AM376">
        <v>0</v>
      </c>
      <c r="AN376">
        <v>26848.721963895499</v>
      </c>
      <c r="AO376">
        <v>6978.6626009685697</v>
      </c>
      <c r="AP376">
        <v>3371.93502998653</v>
      </c>
      <c r="AQ376" t="s">
        <v>3633</v>
      </c>
    </row>
    <row r="377" spans="1:43" x14ac:dyDescent="0.25">
      <c r="A377" t="s">
        <v>3182</v>
      </c>
      <c r="B377" t="s">
        <v>3183</v>
      </c>
      <c r="C377">
        <v>3</v>
      </c>
      <c r="D377">
        <v>3</v>
      </c>
      <c r="E377">
        <v>124.34</v>
      </c>
      <c r="F377">
        <v>0.51323451869247705</v>
      </c>
      <c r="G377">
        <v>0.85410323404101296</v>
      </c>
      <c r="H377">
        <v>3.0945772007320098</v>
      </c>
      <c r="I377">
        <v>9.6231595891089997E-2</v>
      </c>
      <c r="J377" t="s">
        <v>3619</v>
      </c>
      <c r="K377">
        <v>86702.874340032984</v>
      </c>
      <c r="L377">
        <v>28017.680192151594</v>
      </c>
      <c r="M377">
        <v>0.32314592111757823</v>
      </c>
      <c r="N377">
        <v>128492</v>
      </c>
      <c r="O377">
        <v>37837.229856958198</v>
      </c>
      <c r="P377">
        <v>24209.981951844798</v>
      </c>
      <c r="Q377">
        <v>99036.542447501299</v>
      </c>
      <c r="R377">
        <v>343172.16634479701</v>
      </c>
      <c r="S377">
        <v>0</v>
      </c>
      <c r="T377" s="6">
        <v>15961.325439096599</v>
      </c>
      <c r="U377">
        <v>12134.612968338201</v>
      </c>
      <c r="V377">
        <v>155704.840680177</v>
      </c>
      <c r="W377">
        <v>0</v>
      </c>
      <c r="X377">
        <v>19180.405001717001</v>
      </c>
      <c r="Y377">
        <v>2.7337899591257198E-2</v>
      </c>
      <c r="Z377">
        <v>3577.88081289619</v>
      </c>
      <c r="AA377">
        <v>17561.5351953217</v>
      </c>
      <c r="AB377">
        <v>15982.1395408631</v>
      </c>
      <c r="AC377">
        <v>8968.88194238092</v>
      </c>
      <c r="AD377">
        <v>166138.56942267</v>
      </c>
      <c r="AE377">
        <v>25469.573664207299</v>
      </c>
      <c r="AF377">
        <v>906785.44815672201</v>
      </c>
      <c r="AG377">
        <v>0</v>
      </c>
      <c r="AH377">
        <v>2776.32498401979</v>
      </c>
      <c r="AI377">
        <v>12134.612968338201</v>
      </c>
      <c r="AJ377">
        <v>230859.217631526</v>
      </c>
      <c r="AK377">
        <v>0</v>
      </c>
      <c r="AL377">
        <v>12572.468296609601</v>
      </c>
      <c r="AM377">
        <v>2.7825972814050401E-2</v>
      </c>
      <c r="AN377">
        <v>23740.953423240899</v>
      </c>
      <c r="AO377">
        <v>17532.175410558499</v>
      </c>
      <c r="AP377">
        <v>11011.4677781229</v>
      </c>
      <c r="AQ377" t="s">
        <v>3633</v>
      </c>
    </row>
    <row r="378" spans="1:43" x14ac:dyDescent="0.25">
      <c r="A378" t="s">
        <v>448</v>
      </c>
      <c r="B378" t="s">
        <v>1696</v>
      </c>
      <c r="C378">
        <v>3</v>
      </c>
      <c r="D378">
        <v>3</v>
      </c>
      <c r="E378">
        <v>187.75</v>
      </c>
      <c r="F378">
        <v>0.51354230663331402</v>
      </c>
      <c r="G378">
        <v>0.85410323404101296</v>
      </c>
      <c r="H378">
        <v>5.3485146431572597</v>
      </c>
      <c r="I378">
        <v>9.6161517973750305E-2</v>
      </c>
      <c r="J378" t="s">
        <v>3619</v>
      </c>
      <c r="K378">
        <v>77159.588087025928</v>
      </c>
      <c r="L378">
        <v>14426.358201288975</v>
      </c>
      <c r="M378">
        <v>0.18696779699002447</v>
      </c>
      <c r="N378">
        <v>26910</v>
      </c>
      <c r="O378">
        <v>8168.6877058682303</v>
      </c>
      <c r="P378">
        <v>429647.58962071402</v>
      </c>
      <c r="Q378">
        <v>1780.58295407323</v>
      </c>
      <c r="R378">
        <v>5332.5820466622299</v>
      </c>
      <c r="S378">
        <v>9031.9878414666691</v>
      </c>
      <c r="T378" s="6">
        <v>8996.0983533712297</v>
      </c>
      <c r="U378">
        <v>10925.1876859289</v>
      </c>
      <c r="V378">
        <v>2415.9620053464701</v>
      </c>
      <c r="W378">
        <v>7557.1604044225696</v>
      </c>
      <c r="X378">
        <v>6095.55713467842</v>
      </c>
      <c r="Y378">
        <v>16651.743050540299</v>
      </c>
      <c r="Z378">
        <v>66046.157813608501</v>
      </c>
      <c r="AA378">
        <v>5251.2677341318904</v>
      </c>
      <c r="AB378">
        <v>467.82978165473799</v>
      </c>
      <c r="AC378">
        <v>1936.29385489058</v>
      </c>
      <c r="AD378">
        <v>2948413.42870331</v>
      </c>
      <c r="AE378">
        <v>457.91873982313399</v>
      </c>
      <c r="AF378">
        <v>14090.617699329099</v>
      </c>
      <c r="AG378">
        <v>2379.09740198805</v>
      </c>
      <c r="AH378">
        <v>1564.7881319421001</v>
      </c>
      <c r="AI378">
        <v>10925.1876859289</v>
      </c>
      <c r="AJ378">
        <v>3582.0793749592599</v>
      </c>
      <c r="AK378">
        <v>3084.3774620008198</v>
      </c>
      <c r="AL378">
        <v>3995.5464349713502</v>
      </c>
      <c r="AM378">
        <v>16949.032528419601</v>
      </c>
      <c r="AN378">
        <v>438247.901043872</v>
      </c>
      <c r="AO378">
        <v>5242.4885420684705</v>
      </c>
      <c r="AP378">
        <v>322.32809337986799</v>
      </c>
      <c r="AQ378" t="s">
        <v>3633</v>
      </c>
    </row>
    <row r="379" spans="1:43" x14ac:dyDescent="0.25">
      <c r="A379" t="s">
        <v>772</v>
      </c>
      <c r="B379" t="s">
        <v>2228</v>
      </c>
      <c r="C379">
        <v>6</v>
      </c>
      <c r="D379">
        <v>6</v>
      </c>
      <c r="E379">
        <v>296.36</v>
      </c>
      <c r="F379">
        <v>0.51376955675009495</v>
      </c>
      <c r="G379">
        <v>0.85410323404101296</v>
      </c>
      <c r="H379">
        <v>3.3759793036723602</v>
      </c>
      <c r="I379">
        <v>9.6109828484205795E-2</v>
      </c>
      <c r="J379" t="s">
        <v>3619</v>
      </c>
      <c r="K379">
        <v>110925.5507382581</v>
      </c>
      <c r="L379">
        <v>32857.295842304084</v>
      </c>
      <c r="M379">
        <v>0.29621034670212948</v>
      </c>
      <c r="N379">
        <v>27815</v>
      </c>
      <c r="O379">
        <v>0</v>
      </c>
      <c r="P379">
        <v>508436.43457215599</v>
      </c>
      <c r="Q379">
        <v>7310.0229821608</v>
      </c>
      <c r="R379">
        <v>11107.486047618801</v>
      </c>
      <c r="S379">
        <v>669.19915155905198</v>
      </c>
      <c r="T379" s="6">
        <v>138030.16167605401</v>
      </c>
      <c r="U379">
        <v>11674.439906723401</v>
      </c>
      <c r="V379">
        <v>24708.7757134983</v>
      </c>
      <c r="W379">
        <v>169424.600120127</v>
      </c>
      <c r="X379">
        <v>3754.4528643281901</v>
      </c>
      <c r="Y379">
        <v>4680.9067011752504</v>
      </c>
      <c r="Z379">
        <v>14157.901910287101</v>
      </c>
      <c r="AA379">
        <v>1107.40343794965</v>
      </c>
      <c r="AB379">
        <v>33349.886084343801</v>
      </c>
      <c r="AC379">
        <v>0</v>
      </c>
      <c r="AD379">
        <v>3489093.9633990298</v>
      </c>
      <c r="AE379">
        <v>1879.94415222934</v>
      </c>
      <c r="AF379">
        <v>29350.010581757899</v>
      </c>
      <c r="AG379">
        <v>176.27237667186799</v>
      </c>
      <c r="AH379">
        <v>24009.070416598901</v>
      </c>
      <c r="AI379">
        <v>11674.439906723401</v>
      </c>
      <c r="AJ379">
        <v>36635.011505954302</v>
      </c>
      <c r="AK379">
        <v>69148.911780833005</v>
      </c>
      <c r="AL379">
        <v>2460.9876383556998</v>
      </c>
      <c r="AM379">
        <v>4764.4765896230101</v>
      </c>
      <c r="AN379">
        <v>93944.462490592996</v>
      </c>
      <c r="AO379">
        <v>1105.55205501401</v>
      </c>
      <c r="AP379">
        <v>22977.599155787899</v>
      </c>
      <c r="AQ379" t="s">
        <v>3633</v>
      </c>
    </row>
    <row r="380" spans="1:43" x14ac:dyDescent="0.25">
      <c r="A380" t="s">
        <v>2522</v>
      </c>
      <c r="B380" t="s">
        <v>2523</v>
      </c>
      <c r="C380">
        <v>3</v>
      </c>
      <c r="D380">
        <v>3</v>
      </c>
      <c r="E380">
        <v>135.33000000000001</v>
      </c>
      <c r="F380">
        <v>0.51595130602849004</v>
      </c>
      <c r="G380">
        <v>0.85475199811129898</v>
      </c>
      <c r="H380">
        <v>1.6551386763136</v>
      </c>
      <c r="I380">
        <v>9.5615788648998098E-2</v>
      </c>
      <c r="J380" t="s">
        <v>3620</v>
      </c>
      <c r="K380">
        <v>29968.588380563098</v>
      </c>
      <c r="L380">
        <v>49602.169703192281</v>
      </c>
      <c r="M380">
        <v>1.655138676313598</v>
      </c>
      <c r="N380">
        <v>27095</v>
      </c>
      <c r="O380">
        <v>32797.328962752101</v>
      </c>
      <c r="P380">
        <v>95611.243063836999</v>
      </c>
      <c r="Q380">
        <v>16355.2849489173</v>
      </c>
      <c r="R380">
        <v>21074.270703447699</v>
      </c>
      <c r="S380">
        <v>12544.325099547899</v>
      </c>
      <c r="T380" s="6">
        <v>1429.0775048765699</v>
      </c>
      <c r="U380">
        <v>8238.3688015262996</v>
      </c>
      <c r="V380">
        <v>135286.600047196</v>
      </c>
      <c r="W380">
        <v>55122.712868328199</v>
      </c>
      <c r="X380">
        <v>12116.911678726899</v>
      </c>
      <c r="Y380">
        <v>21504.202203633002</v>
      </c>
      <c r="Z380">
        <v>10415.159770899199</v>
      </c>
      <c r="AA380">
        <v>8866.6620268375991</v>
      </c>
      <c r="AB380">
        <v>145266.74022839099</v>
      </c>
      <c r="AC380">
        <v>7774.2311634438902</v>
      </c>
      <c r="AD380">
        <v>656122.55205083697</v>
      </c>
      <c r="AE380">
        <v>4206.1457772151798</v>
      </c>
      <c r="AF380">
        <v>55685.873967999898</v>
      </c>
      <c r="AG380">
        <v>3304.2749589421101</v>
      </c>
      <c r="AH380">
        <v>248.57481892895001</v>
      </c>
      <c r="AI380">
        <v>8238.3688015262996</v>
      </c>
      <c r="AJ380">
        <v>200585.66263252401</v>
      </c>
      <c r="AK380">
        <v>22497.769547926498</v>
      </c>
      <c r="AL380">
        <v>7942.4541827962003</v>
      </c>
      <c r="AM380">
        <v>21888.124356762899</v>
      </c>
      <c r="AN380">
        <v>69109.575177932304</v>
      </c>
      <c r="AO380">
        <v>8851.8385341428602</v>
      </c>
      <c r="AP380">
        <v>100086.726509177</v>
      </c>
      <c r="AQ380" t="s">
        <v>3633</v>
      </c>
    </row>
    <row r="381" spans="1:43" x14ac:dyDescent="0.25">
      <c r="A381" t="s">
        <v>1919</v>
      </c>
      <c r="B381" t="s">
        <v>1920</v>
      </c>
      <c r="C381">
        <v>2</v>
      </c>
      <c r="D381">
        <v>2</v>
      </c>
      <c r="E381">
        <v>93.77</v>
      </c>
      <c r="F381">
        <v>0.51858930620750099</v>
      </c>
      <c r="G381">
        <v>0.85567341807626196</v>
      </c>
      <c r="H381">
        <v>1.0492503774469699</v>
      </c>
      <c r="I381">
        <v>9.5023752558501706E-2</v>
      </c>
      <c r="J381" t="s">
        <v>3619</v>
      </c>
      <c r="K381">
        <v>8404.012803605352</v>
      </c>
      <c r="L381">
        <v>8009.5399384596412</v>
      </c>
      <c r="M381">
        <v>0.95306136790076279</v>
      </c>
      <c r="N381">
        <v>56530</v>
      </c>
      <c r="O381">
        <v>20642.6506377482</v>
      </c>
      <c r="P381">
        <v>10936.104860753599</v>
      </c>
      <c r="Q381">
        <v>2195.7576627222002</v>
      </c>
      <c r="R381">
        <v>1416.89759358161</v>
      </c>
      <c r="S381">
        <v>15232.666066826499</v>
      </c>
      <c r="T381" s="6">
        <v>0</v>
      </c>
      <c r="U381">
        <v>4686.7770318246703</v>
      </c>
      <c r="V381">
        <v>6011.3310937916103</v>
      </c>
      <c r="W381">
        <v>38397.692946339601</v>
      </c>
      <c r="X381">
        <v>911.53748921864701</v>
      </c>
      <c r="Y381">
        <v>946.76773687316302</v>
      </c>
      <c r="Z381">
        <v>779.89018351273205</v>
      </c>
      <c r="AA381">
        <v>6042.4011523470199</v>
      </c>
      <c r="AB381">
        <v>6299.9218737696901</v>
      </c>
      <c r="AC381">
        <v>4893.1038886222896</v>
      </c>
      <c r="AD381">
        <v>75047.921152352399</v>
      </c>
      <c r="AE381">
        <v>564.69067030582505</v>
      </c>
      <c r="AF381">
        <v>3743.9578304761899</v>
      </c>
      <c r="AG381">
        <v>4012.4053421061299</v>
      </c>
      <c r="AH381">
        <v>0</v>
      </c>
      <c r="AI381">
        <v>4686.7770318246703</v>
      </c>
      <c r="AJ381">
        <v>8912.8326850629201</v>
      </c>
      <c r="AK381">
        <v>15671.6243110585</v>
      </c>
      <c r="AL381">
        <v>597.499176026089</v>
      </c>
      <c r="AM381">
        <v>963.67071725868504</v>
      </c>
      <c r="AN381">
        <v>5174.9450275932904</v>
      </c>
      <c r="AO381">
        <v>6032.2993249547799</v>
      </c>
      <c r="AP381">
        <v>4340.5569410990202</v>
      </c>
      <c r="AQ381" t="s">
        <v>3633</v>
      </c>
    </row>
    <row r="382" spans="1:43" x14ac:dyDescent="0.25">
      <c r="A382" t="s">
        <v>106</v>
      </c>
      <c r="B382" t="s">
        <v>107</v>
      </c>
      <c r="C382">
        <v>2</v>
      </c>
      <c r="D382">
        <v>1</v>
      </c>
      <c r="E382">
        <v>249.92</v>
      </c>
      <c r="F382">
        <v>0.51919764314195005</v>
      </c>
      <c r="G382">
        <v>0.85567341807626196</v>
      </c>
      <c r="H382">
        <v>1.19970880478079</v>
      </c>
      <c r="I382">
        <v>9.4888046067106394E-2</v>
      </c>
      <c r="J382" t="s">
        <v>3620</v>
      </c>
      <c r="K382">
        <v>2330521.8467633245</v>
      </c>
      <c r="L382">
        <v>2795947.5792959523</v>
      </c>
      <c r="M382">
        <v>1.199708804780792</v>
      </c>
      <c r="N382">
        <v>13332</v>
      </c>
      <c r="O382">
        <v>475580.50856185902</v>
      </c>
      <c r="P382">
        <v>1992043.29333097</v>
      </c>
      <c r="Q382">
        <v>2948327.6560845198</v>
      </c>
      <c r="R382">
        <v>3661032.2430813899</v>
      </c>
      <c r="S382">
        <v>3646252.7667244598</v>
      </c>
      <c r="T382" s="6">
        <v>1259894.6127967499</v>
      </c>
      <c r="U382">
        <v>2559013.2403262001</v>
      </c>
      <c r="V382">
        <v>2436586.07036936</v>
      </c>
      <c r="W382">
        <v>2663411.3545185002</v>
      </c>
      <c r="X382">
        <v>2130165.09967646</v>
      </c>
      <c r="Y382">
        <v>594853.10907458805</v>
      </c>
      <c r="Z382">
        <v>3022071.8681617901</v>
      </c>
      <c r="AA382">
        <v>4427897.9087744998</v>
      </c>
      <c r="AB382">
        <v>4533581.9834662201</v>
      </c>
      <c r="AC382">
        <v>112730.912160167</v>
      </c>
      <c r="AD382">
        <v>13670197.0137906</v>
      </c>
      <c r="AE382">
        <v>758231.72504907101</v>
      </c>
      <c r="AF382">
        <v>9673776.2815043591</v>
      </c>
      <c r="AG382">
        <v>960451.966562571</v>
      </c>
      <c r="AH382">
        <v>219147.01909226499</v>
      </c>
      <c r="AI382">
        <v>2559013.2403262001</v>
      </c>
      <c r="AJ382">
        <v>3612658.1000314299</v>
      </c>
      <c r="AK382">
        <v>1087044.01048659</v>
      </c>
      <c r="AL382">
        <v>1396291.32856314</v>
      </c>
      <c r="AM382">
        <v>605473.23272620502</v>
      </c>
      <c r="AN382">
        <v>20052894.776458099</v>
      </c>
      <c r="AO382">
        <v>4420495.2456183899</v>
      </c>
      <c r="AP382">
        <v>3123573.77451109</v>
      </c>
      <c r="AQ382" t="s">
        <v>3633</v>
      </c>
    </row>
    <row r="383" spans="1:43" x14ac:dyDescent="0.25">
      <c r="A383" t="s">
        <v>408</v>
      </c>
      <c r="B383" t="s">
        <v>1422</v>
      </c>
      <c r="C383">
        <v>16</v>
      </c>
      <c r="D383">
        <v>16</v>
      </c>
      <c r="E383">
        <v>1295.7</v>
      </c>
      <c r="F383">
        <v>0.52160380442492604</v>
      </c>
      <c r="G383">
        <v>0.85593764087846802</v>
      </c>
      <c r="H383">
        <v>1.4067132508776501</v>
      </c>
      <c r="I383">
        <v>9.4354275168253204E-2</v>
      </c>
      <c r="J383" t="s">
        <v>3619</v>
      </c>
      <c r="K383">
        <v>12758212.417585792</v>
      </c>
      <c r="L383">
        <v>9069518.9013297353</v>
      </c>
      <c r="M383">
        <v>0.7108769320087821</v>
      </c>
      <c r="N383">
        <v>39886</v>
      </c>
      <c r="O383">
        <v>5783808.4865850303</v>
      </c>
      <c r="P383">
        <v>7513309.8761028498</v>
      </c>
      <c r="Q383">
        <v>6087379.5979299098</v>
      </c>
      <c r="R383">
        <v>4604283.6051457599</v>
      </c>
      <c r="S383">
        <v>13880860.876662301</v>
      </c>
      <c r="T383" s="6">
        <v>38679632.063088901</v>
      </c>
      <c r="U383">
        <v>9333460.4624965694</v>
      </c>
      <c r="V383">
        <v>9802473.8913015891</v>
      </c>
      <c r="W383">
        <v>15831870.718695801</v>
      </c>
      <c r="X383">
        <v>7047997.2872535698</v>
      </c>
      <c r="Y383">
        <v>14881200.0597199</v>
      </c>
      <c r="Z383">
        <v>442074.98122104298</v>
      </c>
      <c r="AA383">
        <v>11186490.605132099</v>
      </c>
      <c r="AB383">
        <v>4030583.2048173202</v>
      </c>
      <c r="AC383">
        <v>1370985.5528438599</v>
      </c>
      <c r="AD383">
        <v>51559334.365791701</v>
      </c>
      <c r="AE383">
        <v>1565512.68107584</v>
      </c>
      <c r="AF383">
        <v>12166188.816542501</v>
      </c>
      <c r="AG383">
        <v>3656329.1081293402</v>
      </c>
      <c r="AH383">
        <v>6727964.3710795101</v>
      </c>
      <c r="AI383">
        <v>9333460.4624965694</v>
      </c>
      <c r="AJ383">
        <v>14533854.2046204</v>
      </c>
      <c r="AK383">
        <v>6461615.5556892902</v>
      </c>
      <c r="AL383">
        <v>4619856.6944052503</v>
      </c>
      <c r="AM383">
        <v>15146879.4052721</v>
      </c>
      <c r="AN383">
        <v>2933379.3068006798</v>
      </c>
      <c r="AO383">
        <v>11167788.7688308</v>
      </c>
      <c r="AP383">
        <v>2777014.7403238299</v>
      </c>
      <c r="AQ383" t="s">
        <v>3633</v>
      </c>
    </row>
    <row r="384" spans="1:43" x14ac:dyDescent="0.25">
      <c r="A384" t="s">
        <v>3694</v>
      </c>
      <c r="B384" t="s">
        <v>3695</v>
      </c>
      <c r="C384">
        <v>5</v>
      </c>
      <c r="D384">
        <v>2</v>
      </c>
      <c r="E384">
        <v>242.44</v>
      </c>
      <c r="F384">
        <v>0.526391983953437</v>
      </c>
      <c r="G384">
        <v>0.85962445928310405</v>
      </c>
      <c r="H384">
        <v>1.12451549941416</v>
      </c>
      <c r="I384">
        <v>9.3306148725621194E-2</v>
      </c>
      <c r="J384" t="s">
        <v>3619</v>
      </c>
      <c r="K384">
        <v>21476.646206854704</v>
      </c>
      <c r="L384">
        <v>19098.577314446389</v>
      </c>
      <c r="M384">
        <v>0.88927186910359834</v>
      </c>
      <c r="N384">
        <v>50548</v>
      </c>
      <c r="O384">
        <v>20303.5302726185</v>
      </c>
      <c r="P384">
        <v>7552.0012088637504</v>
      </c>
      <c r="Q384">
        <v>67195.4009585733</v>
      </c>
      <c r="R384">
        <v>2242.78093779338</v>
      </c>
      <c r="S384">
        <v>10395.3079010167</v>
      </c>
      <c r="T384" s="6">
        <v>21170.855962262602</v>
      </c>
      <c r="U384">
        <v>18205.398208095001</v>
      </c>
      <c r="V384">
        <v>11984.97560025</v>
      </c>
      <c r="W384">
        <v>35582.572842502799</v>
      </c>
      <c r="X384">
        <v>12152.713221977499</v>
      </c>
      <c r="Y384">
        <v>28088.5197317973</v>
      </c>
      <c r="Z384">
        <v>11192.479790522801</v>
      </c>
      <c r="AA384">
        <v>12833.209844466601</v>
      </c>
      <c r="AB384">
        <v>22748.7492759591</v>
      </c>
      <c r="AC384">
        <v>4812.7192904208996</v>
      </c>
      <c r="AD384">
        <v>51824.849750592002</v>
      </c>
      <c r="AE384">
        <v>17280.876051560001</v>
      </c>
      <c r="AF384">
        <v>5926.24145325053</v>
      </c>
      <c r="AG384">
        <v>2738.2067441045901</v>
      </c>
      <c r="AH384">
        <v>3682.47465195727</v>
      </c>
      <c r="AI384">
        <v>18205.398208095001</v>
      </c>
      <c r="AJ384">
        <v>17769.7885198691</v>
      </c>
      <c r="AK384">
        <v>14522.661931483</v>
      </c>
      <c r="AL384">
        <v>7965.9215583520199</v>
      </c>
      <c r="AM384">
        <v>28589.994042331899</v>
      </c>
      <c r="AN384">
        <v>74267.465936707304</v>
      </c>
      <c r="AO384">
        <v>12811.754984474899</v>
      </c>
      <c r="AP384">
        <v>15673.5660456692</v>
      </c>
      <c r="AQ384" t="s">
        <v>3633</v>
      </c>
    </row>
    <row r="385" spans="1:43" x14ac:dyDescent="0.25">
      <c r="A385" t="s">
        <v>245</v>
      </c>
      <c r="B385" t="s">
        <v>2307</v>
      </c>
      <c r="C385">
        <v>6</v>
      </c>
      <c r="D385">
        <v>6</v>
      </c>
      <c r="E385">
        <v>290.10000000000002</v>
      </c>
      <c r="F385">
        <v>0.527535522158325</v>
      </c>
      <c r="G385">
        <v>0.85962445928310405</v>
      </c>
      <c r="H385">
        <v>1.73028033997804</v>
      </c>
      <c r="I385">
        <v>9.3058568610984299E-2</v>
      </c>
      <c r="J385" t="s">
        <v>3620</v>
      </c>
      <c r="K385">
        <v>127438.23397597174</v>
      </c>
      <c r="L385">
        <v>220503.87081014586</v>
      </c>
      <c r="M385">
        <v>1.7302803399780438</v>
      </c>
      <c r="N385">
        <v>95656</v>
      </c>
      <c r="O385">
        <v>184441.98709833901</v>
      </c>
      <c r="P385">
        <v>154304.13167447801</v>
      </c>
      <c r="Q385">
        <v>54798.194229815599</v>
      </c>
      <c r="R385">
        <v>285728.95914546301</v>
      </c>
      <c r="S385">
        <v>69473.535453810895</v>
      </c>
      <c r="T385" s="6">
        <v>15882.596253923801</v>
      </c>
      <c r="U385">
        <v>149624.70102917601</v>
      </c>
      <c r="V385">
        <v>905692.68721946597</v>
      </c>
      <c r="W385">
        <v>50289.4135710255</v>
      </c>
      <c r="X385">
        <v>356842.22494567803</v>
      </c>
      <c r="Y385">
        <v>68154.450133332095</v>
      </c>
      <c r="Z385">
        <v>50799.243488792999</v>
      </c>
      <c r="AA385">
        <v>94345.8028990163</v>
      </c>
      <c r="AB385">
        <v>88282.443194680003</v>
      </c>
      <c r="AC385">
        <v>43719.860406190201</v>
      </c>
      <c r="AD385">
        <v>1058896.6048548301</v>
      </c>
      <c r="AE385">
        <v>14092.643080120401</v>
      </c>
      <c r="AF385">
        <v>754999.64064611902</v>
      </c>
      <c r="AG385">
        <v>18299.8815550051</v>
      </c>
      <c r="AH385">
        <v>2762.63077017767</v>
      </c>
      <c r="AI385">
        <v>149624.70102917601</v>
      </c>
      <c r="AJ385">
        <v>1342845.24663914</v>
      </c>
      <c r="AK385">
        <v>20525.108042557302</v>
      </c>
      <c r="AL385">
        <v>233904.735568387</v>
      </c>
      <c r="AM385">
        <v>69371.235717507603</v>
      </c>
      <c r="AN385">
        <v>337077.319416649</v>
      </c>
      <c r="AO385">
        <v>94188.073381885799</v>
      </c>
      <c r="AP385">
        <v>60825.352958949501</v>
      </c>
      <c r="AQ385" t="s">
        <v>3633</v>
      </c>
    </row>
    <row r="386" spans="1:43" x14ac:dyDescent="0.25">
      <c r="A386" t="s">
        <v>110</v>
      </c>
      <c r="B386" t="s">
        <v>111</v>
      </c>
      <c r="C386">
        <v>3</v>
      </c>
      <c r="D386">
        <v>3</v>
      </c>
      <c r="E386">
        <v>200.01</v>
      </c>
      <c r="F386">
        <v>0.528213559703403</v>
      </c>
      <c r="G386">
        <v>0.85962445928310405</v>
      </c>
      <c r="H386">
        <v>1.35489245346919</v>
      </c>
      <c r="I386">
        <v>9.2912265569424696E-2</v>
      </c>
      <c r="J386" t="s">
        <v>3620</v>
      </c>
      <c r="K386">
        <v>74250.207939390661</v>
      </c>
      <c r="L386">
        <v>100601.0464055983</v>
      </c>
      <c r="M386">
        <v>1.3548924534691869</v>
      </c>
      <c r="N386">
        <v>57189</v>
      </c>
      <c r="O386">
        <v>21393.500123341801</v>
      </c>
      <c r="P386">
        <v>53041.332002348303</v>
      </c>
      <c r="Q386">
        <v>195738.91808193599</v>
      </c>
      <c r="R386">
        <v>50717.043442336399</v>
      </c>
      <c r="S386">
        <v>32055.601530505501</v>
      </c>
      <c r="T386" s="6">
        <v>92554.852455875996</v>
      </c>
      <c r="U386">
        <v>109108.457732754</v>
      </c>
      <c r="V386">
        <v>110589.101266525</v>
      </c>
      <c r="W386">
        <v>53939.479079251403</v>
      </c>
      <c r="X386">
        <v>57634.500334027704</v>
      </c>
      <c r="Y386">
        <v>578.98911055145595</v>
      </c>
      <c r="Z386">
        <v>4482.36033197298</v>
      </c>
      <c r="AA386">
        <v>446086.38017306599</v>
      </c>
      <c r="AB386">
        <v>22389.103216637799</v>
      </c>
      <c r="AC386">
        <v>5071.0841588018302</v>
      </c>
      <c r="AD386">
        <v>363990.81323856802</v>
      </c>
      <c r="AE386">
        <v>50338.861493300101</v>
      </c>
      <c r="AF386">
        <v>134012.841008894</v>
      </c>
      <c r="AG386">
        <v>8443.7002860275697</v>
      </c>
      <c r="AH386">
        <v>16099.060835893701</v>
      </c>
      <c r="AI386">
        <v>109108.457732754</v>
      </c>
      <c r="AJ386">
        <v>163967.37111984901</v>
      </c>
      <c r="AK386">
        <v>22014.8448201186</v>
      </c>
      <c r="AL386">
        <v>37778.552026176403</v>
      </c>
      <c r="AM386">
        <v>589.32600860778803</v>
      </c>
      <c r="AN386">
        <v>29742.608385384599</v>
      </c>
      <c r="AO386">
        <v>445340.60254246503</v>
      </c>
      <c r="AP386">
        <v>15425.775004700101</v>
      </c>
      <c r="AQ386" t="s">
        <v>3633</v>
      </c>
    </row>
    <row r="387" spans="1:43" x14ac:dyDescent="0.25">
      <c r="A387" t="s">
        <v>1925</v>
      </c>
      <c r="B387" t="s">
        <v>1926</v>
      </c>
      <c r="C387">
        <v>5</v>
      </c>
      <c r="D387">
        <v>5</v>
      </c>
      <c r="E387">
        <v>259.14</v>
      </c>
      <c r="F387">
        <v>0.53482712603515603</v>
      </c>
      <c r="G387">
        <v>0.85962445928310405</v>
      </c>
      <c r="H387">
        <v>2.2888527263329999</v>
      </c>
      <c r="I387">
        <v>9.1504331041050296E-2</v>
      </c>
      <c r="J387" t="s">
        <v>3619</v>
      </c>
      <c r="K387">
        <v>136024.75615365477</v>
      </c>
      <c r="L387">
        <v>59429.230456247693</v>
      </c>
      <c r="M387">
        <v>0.4369001065446933</v>
      </c>
      <c r="N387">
        <v>15991</v>
      </c>
      <c r="O387">
        <v>320109.96159449703</v>
      </c>
      <c r="P387">
        <v>152679.98101927</v>
      </c>
      <c r="Q387">
        <v>24804.0321262629</v>
      </c>
      <c r="R387">
        <v>212862.38613565199</v>
      </c>
      <c r="S387">
        <v>323.58753183176998</v>
      </c>
      <c r="T387" s="6">
        <v>105368.58851441499</v>
      </c>
      <c r="U387">
        <v>25610.601419812599</v>
      </c>
      <c r="V387">
        <v>300503.49023086502</v>
      </c>
      <c r="W387">
        <v>5214.1820246630004</v>
      </c>
      <c r="X387">
        <v>15259.6935212143</v>
      </c>
      <c r="Y387">
        <v>71563.411311285599</v>
      </c>
      <c r="Z387">
        <v>44901.815232110603</v>
      </c>
      <c r="AA387">
        <v>6283.36761865061</v>
      </c>
      <c r="AB387">
        <v>6097.2822913797299</v>
      </c>
      <c r="AC387">
        <v>75878.399792345095</v>
      </c>
      <c r="AD387">
        <v>1047751.03411794</v>
      </c>
      <c r="AE387">
        <v>6378.9396095295197</v>
      </c>
      <c r="AF387">
        <v>562459.701390211</v>
      </c>
      <c r="AG387">
        <v>85.235528414050194</v>
      </c>
      <c r="AH387">
        <v>18327.891749322702</v>
      </c>
      <c r="AI387">
        <v>25610.601419812599</v>
      </c>
      <c r="AJ387">
        <v>445548.130341927</v>
      </c>
      <c r="AK387">
        <v>2128.1148816463701</v>
      </c>
      <c r="AL387">
        <v>10002.5006246881</v>
      </c>
      <c r="AM387">
        <v>72841.058289107998</v>
      </c>
      <c r="AN387">
        <v>297945.05736528401</v>
      </c>
      <c r="AO387">
        <v>6272.8629378912101</v>
      </c>
      <c r="AP387">
        <v>4200.94113894974</v>
      </c>
      <c r="AQ387" t="s">
        <v>3633</v>
      </c>
    </row>
    <row r="388" spans="1:43" x14ac:dyDescent="0.25">
      <c r="A388" t="s">
        <v>2294</v>
      </c>
      <c r="B388" t="s">
        <v>2295</v>
      </c>
      <c r="C388">
        <v>4</v>
      </c>
      <c r="D388">
        <v>2</v>
      </c>
      <c r="E388">
        <v>162.85</v>
      </c>
      <c r="F388">
        <v>0.53520348162412301</v>
      </c>
      <c r="G388">
        <v>0.85962445928310405</v>
      </c>
      <c r="H388">
        <v>1.14350493762384</v>
      </c>
      <c r="I388">
        <v>9.1425242331265699E-2</v>
      </c>
      <c r="J388" t="s">
        <v>3620</v>
      </c>
      <c r="K388">
        <v>51795.862629836607</v>
      </c>
      <c r="L388">
        <v>59228.824665704597</v>
      </c>
      <c r="M388">
        <v>1.1435049376238458</v>
      </c>
      <c r="N388">
        <v>22891</v>
      </c>
      <c r="O388">
        <v>34443.569943505499</v>
      </c>
      <c r="P388">
        <v>30808.203003585</v>
      </c>
      <c r="Q388">
        <v>2291.9062618808098</v>
      </c>
      <c r="R388">
        <v>3142.8660019223598</v>
      </c>
      <c r="S388">
        <v>2793.65824220997</v>
      </c>
      <c r="T388" s="6">
        <v>237294.97232591599</v>
      </c>
      <c r="U388">
        <v>11067.980105365999</v>
      </c>
      <c r="V388">
        <v>13760.057316980799</v>
      </c>
      <c r="W388">
        <v>23296.407861173499</v>
      </c>
      <c r="X388">
        <v>12020.2787552521</v>
      </c>
      <c r="Y388">
        <v>39246.247348265199</v>
      </c>
      <c r="Z388">
        <v>353449.88163855398</v>
      </c>
      <c r="AA388">
        <v>13690.605208598499</v>
      </c>
      <c r="AB388">
        <v>7299.1390914467702</v>
      </c>
      <c r="AC388">
        <v>8164.4537315574698</v>
      </c>
      <c r="AD388">
        <v>211418.198645489</v>
      </c>
      <c r="AE388">
        <v>589.41754150368195</v>
      </c>
      <c r="AF388">
        <v>8304.5929581197106</v>
      </c>
      <c r="AG388">
        <v>735.87179065610303</v>
      </c>
      <c r="AH388">
        <v>41275.266441031497</v>
      </c>
      <c r="AI388">
        <v>11067.980105365999</v>
      </c>
      <c r="AJ388">
        <v>20401.652594013201</v>
      </c>
      <c r="AK388">
        <v>9508.1897838944496</v>
      </c>
      <c r="AL388">
        <v>7879.1127483120699</v>
      </c>
      <c r="AM388">
        <v>39946.9245294754</v>
      </c>
      <c r="AN388">
        <v>2345309.3091266099</v>
      </c>
      <c r="AO388">
        <v>13667.716935009001</v>
      </c>
      <c r="AP388">
        <v>5029.0034515092602</v>
      </c>
      <c r="AQ388" t="s">
        <v>3633</v>
      </c>
    </row>
    <row r="389" spans="1:43" x14ac:dyDescent="0.25">
      <c r="A389" t="s">
        <v>1444</v>
      </c>
      <c r="B389" t="s">
        <v>1445</v>
      </c>
      <c r="C389">
        <v>4</v>
      </c>
      <c r="D389">
        <v>4</v>
      </c>
      <c r="E389">
        <v>248.38</v>
      </c>
      <c r="F389">
        <v>0.53733638152587504</v>
      </c>
      <c r="G389">
        <v>0.85962445928310405</v>
      </c>
      <c r="H389">
        <v>1.3956803808057101</v>
      </c>
      <c r="I389">
        <v>9.0979102851026797E-2</v>
      </c>
      <c r="J389" t="s">
        <v>3620</v>
      </c>
      <c r="K389">
        <v>10722.975905367561</v>
      </c>
      <c r="L389">
        <v>14965.847094973824</v>
      </c>
      <c r="M389">
        <v>1.3956803808057077</v>
      </c>
      <c r="N389">
        <v>77531</v>
      </c>
      <c r="O389">
        <v>10179.3385616452</v>
      </c>
      <c r="P389">
        <v>4230.8008967535297</v>
      </c>
      <c r="Q389">
        <v>33771.143764454901</v>
      </c>
      <c r="R389">
        <v>10058.1609264989</v>
      </c>
      <c r="S389">
        <v>1662.31082885916</v>
      </c>
      <c r="T389" s="6">
        <v>4436.1004539936703</v>
      </c>
      <c r="U389">
        <v>9770.2621060259098</v>
      </c>
      <c r="V389">
        <v>17881.361990360801</v>
      </c>
      <c r="W389">
        <v>918.21924016211995</v>
      </c>
      <c r="X389">
        <v>28823.185558731901</v>
      </c>
      <c r="Y389">
        <v>0</v>
      </c>
      <c r="Z389">
        <v>5784.3814648903099</v>
      </c>
      <c r="AA389">
        <v>54034.785973297701</v>
      </c>
      <c r="AB389">
        <v>2514.5804263218402</v>
      </c>
      <c r="AC389">
        <v>2412.8956098548001</v>
      </c>
      <c r="AD389">
        <v>29033.446199873</v>
      </c>
      <c r="AE389">
        <v>8685.0430414538605</v>
      </c>
      <c r="AF389">
        <v>26577.312666447098</v>
      </c>
      <c r="AG389">
        <v>437.86588773720399</v>
      </c>
      <c r="AH389">
        <v>771.61865842773295</v>
      </c>
      <c r="AI389">
        <v>9770.2621060259098</v>
      </c>
      <c r="AJ389">
        <v>26512.195903787</v>
      </c>
      <c r="AK389">
        <v>374.76175943998101</v>
      </c>
      <c r="AL389">
        <v>18893.1665734907</v>
      </c>
      <c r="AM389">
        <v>0</v>
      </c>
      <c r="AN389">
        <v>38382.142424989499</v>
      </c>
      <c r="AO389">
        <v>53944.449355897297</v>
      </c>
      <c r="AP389">
        <v>1732.5102980827801</v>
      </c>
      <c r="AQ389" t="s">
        <v>3633</v>
      </c>
    </row>
    <row r="390" spans="1:43" x14ac:dyDescent="0.25">
      <c r="A390" t="s">
        <v>2600</v>
      </c>
      <c r="B390" t="s">
        <v>2601</v>
      </c>
      <c r="C390">
        <v>2</v>
      </c>
      <c r="D390">
        <v>2</v>
      </c>
      <c r="E390">
        <v>162.69</v>
      </c>
      <c r="F390">
        <v>0.53781040877936304</v>
      </c>
      <c r="G390">
        <v>0.85962445928310405</v>
      </c>
      <c r="H390">
        <v>21.05337961271</v>
      </c>
      <c r="I390">
        <v>9.088042789004E-2</v>
      </c>
      <c r="J390" t="s">
        <v>3620</v>
      </c>
      <c r="K390">
        <v>26412.076515996774</v>
      </c>
      <c r="L390">
        <v>556063.47325122275</v>
      </c>
      <c r="M390">
        <v>21.053379612709989</v>
      </c>
      <c r="N390">
        <v>37229</v>
      </c>
      <c r="O390">
        <v>4455.7731866803397</v>
      </c>
      <c r="P390">
        <v>91457.035742878506</v>
      </c>
      <c r="Q390">
        <v>10311.612730914099</v>
      </c>
      <c r="R390">
        <v>33982.931500010302</v>
      </c>
      <c r="S390">
        <v>8899.52159446111</v>
      </c>
      <c r="T390" s="6">
        <v>9365.5843410362995</v>
      </c>
      <c r="U390">
        <v>233195.06338298399</v>
      </c>
      <c r="V390">
        <v>2400.8964544151199</v>
      </c>
      <c r="W390">
        <v>4140.80870865201</v>
      </c>
      <c r="X390">
        <v>6168.4429988947704</v>
      </c>
      <c r="Y390">
        <v>2963522.1054142802</v>
      </c>
      <c r="Z390">
        <v>254.66650609594299</v>
      </c>
      <c r="AA390">
        <v>479550.738809484</v>
      </c>
      <c r="AB390">
        <v>759275.06373497599</v>
      </c>
      <c r="AC390">
        <v>1056.18999658383</v>
      </c>
      <c r="AD390">
        <v>627614.72157157201</v>
      </c>
      <c r="AE390">
        <v>2651.8734757528</v>
      </c>
      <c r="AF390">
        <v>89795.242132063999</v>
      </c>
      <c r="AG390">
        <v>2344.2047394165602</v>
      </c>
      <c r="AH390">
        <v>1629.0568032823301</v>
      </c>
      <c r="AI390">
        <v>233195.06338298399</v>
      </c>
      <c r="AJ390">
        <v>3559.74210345244</v>
      </c>
      <c r="AK390">
        <v>1690.0285784523901</v>
      </c>
      <c r="AL390">
        <v>4043.3220276686402</v>
      </c>
      <c r="AM390">
        <v>3016430.9172262601</v>
      </c>
      <c r="AN390">
        <v>1689.83428343696</v>
      </c>
      <c r="AO390">
        <v>478749.01468241302</v>
      </c>
      <c r="AP390">
        <v>523129.76480233902</v>
      </c>
      <c r="AQ390" t="s">
        <v>3633</v>
      </c>
    </row>
    <row r="391" spans="1:43" x14ac:dyDescent="0.25">
      <c r="A391" t="s">
        <v>18</v>
      </c>
      <c r="B391" t="s">
        <v>19</v>
      </c>
      <c r="C391">
        <v>6</v>
      </c>
      <c r="D391">
        <v>6</v>
      </c>
      <c r="E391">
        <v>329.48</v>
      </c>
      <c r="F391">
        <v>0.54175455262832795</v>
      </c>
      <c r="G391">
        <v>0.86163695275089003</v>
      </c>
      <c r="H391">
        <v>2.74391561343226</v>
      </c>
      <c r="I391">
        <v>9.0066081735596396E-2</v>
      </c>
      <c r="J391" t="s">
        <v>3619</v>
      </c>
      <c r="K391">
        <v>180758.54601063955</v>
      </c>
      <c r="L391">
        <v>65876.131585743598</v>
      </c>
      <c r="M391">
        <v>0.36444269463124634</v>
      </c>
      <c r="N391">
        <v>68660</v>
      </c>
      <c r="O391">
        <v>35566.982862069599</v>
      </c>
      <c r="P391">
        <v>671.87292383586305</v>
      </c>
      <c r="Q391">
        <v>17580.980601401199</v>
      </c>
      <c r="R391">
        <v>231681.64117898801</v>
      </c>
      <c r="S391">
        <v>794720.42754063394</v>
      </c>
      <c r="T391" s="6">
        <v>4329.3709569086404</v>
      </c>
      <c r="U391">
        <v>145807.60656650201</v>
      </c>
      <c r="V391">
        <v>11113.578088685301</v>
      </c>
      <c r="W391">
        <v>63825.887508697298</v>
      </c>
      <c r="X391">
        <v>143444.380414215</v>
      </c>
      <c r="Y391">
        <v>35716.533380502602</v>
      </c>
      <c r="Z391">
        <v>69234.656141866901</v>
      </c>
      <c r="AA391">
        <v>26198.814291790299</v>
      </c>
      <c r="AB391">
        <v>31667.596293689301</v>
      </c>
      <c r="AC391">
        <v>8430.7458961064804</v>
      </c>
      <c r="AD391">
        <v>4610.6604549290596</v>
      </c>
      <c r="AE391">
        <v>4521.3622108602403</v>
      </c>
      <c r="AF391">
        <v>612187.005326921</v>
      </c>
      <c r="AG391">
        <v>209335.67866292901</v>
      </c>
      <c r="AH391">
        <v>753.05404921531601</v>
      </c>
      <c r="AI391">
        <v>145807.60656650201</v>
      </c>
      <c r="AJ391">
        <v>16477.7917721308</v>
      </c>
      <c r="AK391">
        <v>26049.880959099199</v>
      </c>
      <c r="AL391">
        <v>94025.643615089793</v>
      </c>
      <c r="AM391">
        <v>36354.193325658001</v>
      </c>
      <c r="AN391">
        <v>459405.11512110301</v>
      </c>
      <c r="AO391">
        <v>26155.0145020735</v>
      </c>
      <c r="AP391">
        <v>21818.5253174014</v>
      </c>
      <c r="AQ391" t="s">
        <v>3633</v>
      </c>
    </row>
    <row r="392" spans="1:43" x14ac:dyDescent="0.25">
      <c r="A392" t="s">
        <v>754</v>
      </c>
      <c r="B392" t="s">
        <v>1748</v>
      </c>
      <c r="C392">
        <v>4</v>
      </c>
      <c r="D392">
        <v>4</v>
      </c>
      <c r="E392">
        <v>213.54</v>
      </c>
      <c r="F392">
        <v>0.541778385324726</v>
      </c>
      <c r="G392">
        <v>0.86163695275089003</v>
      </c>
      <c r="H392">
        <v>8.4297735188242005</v>
      </c>
      <c r="I392">
        <v>9.0061197052660705E-2</v>
      </c>
      <c r="J392" t="s">
        <v>3619</v>
      </c>
      <c r="K392">
        <v>943490.87424070702</v>
      </c>
      <c r="L392">
        <v>111923.63260220853</v>
      </c>
      <c r="M392">
        <v>0.11862714908851799</v>
      </c>
      <c r="N392">
        <v>38927</v>
      </c>
      <c r="O392">
        <v>8942.2671269640596</v>
      </c>
      <c r="P392">
        <v>37527.105053968902</v>
      </c>
      <c r="Q392">
        <v>7713.8796516395396</v>
      </c>
      <c r="R392">
        <v>50733.060225270499</v>
      </c>
      <c r="S392">
        <v>24889.7926747887</v>
      </c>
      <c r="T392" s="6">
        <v>5531139.1407116102</v>
      </c>
      <c r="U392">
        <v>113861.603953067</v>
      </c>
      <c r="V392">
        <v>48363.144375004696</v>
      </c>
      <c r="W392">
        <v>227472.12359825301</v>
      </c>
      <c r="X392">
        <v>51178.022424115399</v>
      </c>
      <c r="Y392">
        <v>82315.521513411193</v>
      </c>
      <c r="Z392">
        <v>258494.455599493</v>
      </c>
      <c r="AA392">
        <v>42606.713791511203</v>
      </c>
      <c r="AB392">
        <v>71097.4755628126</v>
      </c>
      <c r="AC392">
        <v>2119.66199592768</v>
      </c>
      <c r="AD392">
        <v>257525.989099945</v>
      </c>
      <c r="AE392">
        <v>1983.8053830323299</v>
      </c>
      <c r="AF392">
        <v>134055.16316411301</v>
      </c>
      <c r="AG392">
        <v>6556.1692650590703</v>
      </c>
      <c r="AH392">
        <v>962090.51341268595</v>
      </c>
      <c r="AI392">
        <v>113861.603953067</v>
      </c>
      <c r="AJ392">
        <v>71706.683130986203</v>
      </c>
      <c r="AK392">
        <v>92840.412762619802</v>
      </c>
      <c r="AL392">
        <v>33546.427426989598</v>
      </c>
      <c r="AM392">
        <v>83785.129730269502</v>
      </c>
      <c r="AN392">
        <v>1715234.5624352801</v>
      </c>
      <c r="AO392">
        <v>42535.482892135202</v>
      </c>
      <c r="AP392">
        <v>48985.153662568402</v>
      </c>
      <c r="AQ392" t="s">
        <v>3633</v>
      </c>
    </row>
    <row r="393" spans="1:43" x14ac:dyDescent="0.25">
      <c r="A393" t="s">
        <v>2383</v>
      </c>
      <c r="B393" t="s">
        <v>2384</v>
      </c>
      <c r="C393">
        <v>3</v>
      </c>
      <c r="D393">
        <v>1</v>
      </c>
      <c r="E393">
        <v>126.07</v>
      </c>
      <c r="F393">
        <v>0.54597775986743602</v>
      </c>
      <c r="G393">
        <v>0.86491025618084605</v>
      </c>
      <c r="H393">
        <v>1.92762851796681</v>
      </c>
      <c r="I393">
        <v>8.9207197375030897E-2</v>
      </c>
      <c r="J393" t="s">
        <v>3620</v>
      </c>
      <c r="K393">
        <v>56744.367900539546</v>
      </c>
      <c r="L393">
        <v>109382.0617990805</v>
      </c>
      <c r="M393">
        <v>1.9276285179668107</v>
      </c>
      <c r="N393">
        <v>11768</v>
      </c>
      <c r="O393">
        <v>0</v>
      </c>
      <c r="P393">
        <v>35022.991958391402</v>
      </c>
      <c r="Q393">
        <v>3838.1723819198501</v>
      </c>
      <c r="R393">
        <v>144598.363355832</v>
      </c>
      <c r="S393">
        <v>11139.914981276001</v>
      </c>
      <c r="T393" s="6">
        <v>145866.76472581801</v>
      </c>
      <c r="U393">
        <v>153560.16303295901</v>
      </c>
      <c r="V393">
        <v>289640.87122096698</v>
      </c>
      <c r="W393">
        <v>0</v>
      </c>
      <c r="X393">
        <v>40763.0874400065</v>
      </c>
      <c r="Y393">
        <v>101197.90252986</v>
      </c>
      <c r="Z393">
        <v>64674.677127905401</v>
      </c>
      <c r="AA393">
        <v>112455.252625705</v>
      </c>
      <c r="AB393">
        <v>112764.540415241</v>
      </c>
      <c r="AC393">
        <v>0</v>
      </c>
      <c r="AD393">
        <v>240341.764502037</v>
      </c>
      <c r="AE393">
        <v>987.07620239321102</v>
      </c>
      <c r="AF393">
        <v>382081.37074440398</v>
      </c>
      <c r="AG393">
        <v>2934.3421686911602</v>
      </c>
      <c r="AH393">
        <v>25372.1750610046</v>
      </c>
      <c r="AI393">
        <v>153560.16303295901</v>
      </c>
      <c r="AJ393">
        <v>429442.42858532298</v>
      </c>
      <c r="AK393">
        <v>0</v>
      </c>
      <c r="AL393">
        <v>26719.593484367499</v>
      </c>
      <c r="AM393">
        <v>103004.62459578901</v>
      </c>
      <c r="AN393">
        <v>429147.46959216101</v>
      </c>
      <c r="AO393">
        <v>112267.24730749799</v>
      </c>
      <c r="AP393">
        <v>77693.1711879051</v>
      </c>
      <c r="AQ393" t="s">
        <v>3633</v>
      </c>
    </row>
    <row r="394" spans="1:43" x14ac:dyDescent="0.25">
      <c r="A394" t="s">
        <v>1571</v>
      </c>
      <c r="B394" t="s">
        <v>1572</v>
      </c>
      <c r="C394">
        <v>2</v>
      </c>
      <c r="D394">
        <v>2</v>
      </c>
      <c r="E394">
        <v>76.099999999999994</v>
      </c>
      <c r="F394">
        <v>0.54841927952670699</v>
      </c>
      <c r="G394">
        <v>0.86491025618084605</v>
      </c>
      <c r="H394">
        <v>1.0815956963900299</v>
      </c>
      <c r="I394">
        <v>8.8716750116050694E-2</v>
      </c>
      <c r="J394" t="s">
        <v>3620</v>
      </c>
      <c r="K394">
        <v>16264.089641568367</v>
      </c>
      <c r="L394">
        <v>17591.169362022029</v>
      </c>
      <c r="M394">
        <v>1.0815956963900311</v>
      </c>
      <c r="N394">
        <v>55864</v>
      </c>
      <c r="O394">
        <v>0</v>
      </c>
      <c r="P394">
        <v>10485.4125914746</v>
      </c>
      <c r="Q394">
        <v>16409.0632650595</v>
      </c>
      <c r="R394">
        <v>19373.849343003101</v>
      </c>
      <c r="S394">
        <v>0</v>
      </c>
      <c r="T394" s="6">
        <v>51316.212649872999</v>
      </c>
      <c r="U394">
        <v>7454.5305302863799</v>
      </c>
      <c r="V394">
        <v>22647.241503984202</v>
      </c>
      <c r="W394">
        <v>3113.1099885260801</v>
      </c>
      <c r="X394">
        <v>36776.916547010696</v>
      </c>
      <c r="Y394">
        <v>0</v>
      </c>
      <c r="Z394">
        <v>65786.327181562199</v>
      </c>
      <c r="AA394">
        <v>3774.7301767140302</v>
      </c>
      <c r="AB394">
        <v>1176.4989680926301</v>
      </c>
      <c r="AC394">
        <v>0</v>
      </c>
      <c r="AD394">
        <v>71955.0907232834</v>
      </c>
      <c r="AE394">
        <v>4219.9761346839596</v>
      </c>
      <c r="AF394">
        <v>51192.743415457298</v>
      </c>
      <c r="AG394">
        <v>0</v>
      </c>
      <c r="AH394">
        <v>8925.9807281505291</v>
      </c>
      <c r="AI394">
        <v>7454.5305302863799</v>
      </c>
      <c r="AJ394">
        <v>33578.4323228664</v>
      </c>
      <c r="AK394">
        <v>1270.5838928230501</v>
      </c>
      <c r="AL394">
        <v>24106.7181476595</v>
      </c>
      <c r="AM394">
        <v>0</v>
      </c>
      <c r="AN394">
        <v>436523.80031052401</v>
      </c>
      <c r="AO394">
        <v>3768.4194946298599</v>
      </c>
      <c r="AP394">
        <v>810.59112548877101</v>
      </c>
      <c r="AQ394" t="s">
        <v>3633</v>
      </c>
    </row>
    <row r="395" spans="1:43" x14ac:dyDescent="0.25">
      <c r="A395" t="s">
        <v>1785</v>
      </c>
      <c r="B395" t="s">
        <v>1786</v>
      </c>
      <c r="C395">
        <v>2</v>
      </c>
      <c r="D395">
        <v>2</v>
      </c>
      <c r="E395">
        <v>178.6</v>
      </c>
      <c r="F395">
        <v>0.55210261577389597</v>
      </c>
      <c r="G395">
        <v>0.86491025618084605</v>
      </c>
      <c r="H395">
        <v>1.1122846987480199</v>
      </c>
      <c r="I395">
        <v>8.7985188211940193E-2</v>
      </c>
      <c r="J395" t="s">
        <v>3620</v>
      </c>
      <c r="K395">
        <v>99820.712485750904</v>
      </c>
      <c r="L395">
        <v>111029.05111602631</v>
      </c>
      <c r="M395">
        <v>1.1122846987480215</v>
      </c>
      <c r="N395">
        <v>54944</v>
      </c>
      <c r="O395">
        <v>116028.313451514</v>
      </c>
      <c r="P395">
        <v>242558.70182585201</v>
      </c>
      <c r="Q395">
        <v>2392.6572325802399</v>
      </c>
      <c r="R395">
        <v>6692.7950490135499</v>
      </c>
      <c r="S395">
        <v>2819.5198322646002</v>
      </c>
      <c r="T395" s="6">
        <v>228432.287523281</v>
      </c>
      <c r="U395">
        <v>63625.798416832702</v>
      </c>
      <c r="V395">
        <v>25222.927143323999</v>
      </c>
      <c r="W395">
        <v>40222.524591817499</v>
      </c>
      <c r="X395">
        <v>68627.431804113497</v>
      </c>
      <c r="Y395">
        <v>14369.2713365046</v>
      </c>
      <c r="Z395">
        <v>634908.67760695401</v>
      </c>
      <c r="AA395">
        <v>19106.232568958101</v>
      </c>
      <c r="AB395">
        <v>22149.5454597061</v>
      </c>
      <c r="AC395">
        <v>27503.182692134302</v>
      </c>
      <c r="AD395">
        <v>1664534.7279697801</v>
      </c>
      <c r="AE395">
        <v>615.32802067181103</v>
      </c>
      <c r="AF395">
        <v>17684.7942610916</v>
      </c>
      <c r="AG395">
        <v>742.68393907682798</v>
      </c>
      <c r="AH395">
        <v>39733.684362717599</v>
      </c>
      <c r="AI395">
        <v>63625.798416832702</v>
      </c>
      <c r="AJ395">
        <v>37397.329468036798</v>
      </c>
      <c r="AK395">
        <v>16416.4106194138</v>
      </c>
      <c r="AL395">
        <v>44984.254011201403</v>
      </c>
      <c r="AM395">
        <v>14625.811036893299</v>
      </c>
      <c r="AN395">
        <v>4212923.2725549396</v>
      </c>
      <c r="AO395">
        <v>19074.2903230427</v>
      </c>
      <c r="AP395">
        <v>15260.7231031879</v>
      </c>
      <c r="AQ395" t="s">
        <v>3633</v>
      </c>
    </row>
    <row r="396" spans="1:43" x14ac:dyDescent="0.25">
      <c r="A396" t="s">
        <v>1590</v>
      </c>
      <c r="B396" t="s">
        <v>1591</v>
      </c>
      <c r="C396">
        <v>3</v>
      </c>
      <c r="D396">
        <v>3</v>
      </c>
      <c r="E396">
        <v>151.88999999999999</v>
      </c>
      <c r="F396">
        <v>0.55265002895871596</v>
      </c>
      <c r="G396">
        <v>0.86491025618084605</v>
      </c>
      <c r="H396">
        <v>2.4247107301191599</v>
      </c>
      <c r="I396">
        <v>8.7877313504557103E-2</v>
      </c>
      <c r="J396" t="s">
        <v>3619</v>
      </c>
      <c r="K396">
        <v>49507.500599309271</v>
      </c>
      <c r="L396">
        <v>20417.899745457973</v>
      </c>
      <c r="M396">
        <v>0.4124203302184648</v>
      </c>
      <c r="N396">
        <v>12015</v>
      </c>
      <c r="O396">
        <v>76311.1621298713</v>
      </c>
      <c r="P396">
        <v>26345.461607482699</v>
      </c>
      <c r="Q396">
        <v>1160.1255333106201</v>
      </c>
      <c r="R396">
        <v>7229.8710532129098</v>
      </c>
      <c r="S396">
        <v>308.01948776307</v>
      </c>
      <c r="T396" s="6">
        <v>185690.36378421501</v>
      </c>
      <c r="U396">
        <v>13346.2284381592</v>
      </c>
      <c r="V396">
        <v>7607.6225497686501</v>
      </c>
      <c r="W396">
        <v>17764.6189713887</v>
      </c>
      <c r="X396">
        <v>5776.58745244703</v>
      </c>
      <c r="Y396">
        <v>0</v>
      </c>
      <c r="Z396">
        <v>107443.215804854</v>
      </c>
      <c r="AA396">
        <v>5861.7135204173901</v>
      </c>
      <c r="AB396">
        <v>5543.2112266287904</v>
      </c>
      <c r="AC396">
        <v>18088.686899546901</v>
      </c>
      <c r="AD396">
        <v>180793.08406562201</v>
      </c>
      <c r="AE396">
        <v>298.35353698909501</v>
      </c>
      <c r="AF396">
        <v>19103.9440433989</v>
      </c>
      <c r="AG396">
        <v>81.134781839986502</v>
      </c>
      <c r="AH396">
        <v>32299.121913964202</v>
      </c>
      <c r="AI396">
        <v>13346.2284381592</v>
      </c>
      <c r="AJ396">
        <v>11279.609434128201</v>
      </c>
      <c r="AK396">
        <v>7250.4469197607496</v>
      </c>
      <c r="AL396">
        <v>3786.46658409882</v>
      </c>
      <c r="AM396">
        <v>0</v>
      </c>
      <c r="AN396">
        <v>712937.21492121601</v>
      </c>
      <c r="AO396">
        <v>5851.91377082893</v>
      </c>
      <c r="AP396">
        <v>3819.1940230084801</v>
      </c>
      <c r="AQ396" t="s">
        <v>3633</v>
      </c>
    </row>
    <row r="397" spans="1:43" x14ac:dyDescent="0.25">
      <c r="A397" t="s">
        <v>3696</v>
      </c>
      <c r="B397" t="s">
        <v>3697</v>
      </c>
      <c r="C397">
        <v>2</v>
      </c>
      <c r="D397">
        <v>2</v>
      </c>
      <c r="E397">
        <v>71.3</v>
      </c>
      <c r="F397">
        <v>0.559145744098137</v>
      </c>
      <c r="G397">
        <v>0.86491025618084605</v>
      </c>
      <c r="H397">
        <v>2.2344780045992199</v>
      </c>
      <c r="I397">
        <v>8.6613811402641294E-2</v>
      </c>
      <c r="J397" t="s">
        <v>3620</v>
      </c>
      <c r="K397">
        <v>13253.925633394674</v>
      </c>
      <c r="L397">
        <v>29615.605302414166</v>
      </c>
      <c r="M397">
        <v>2.2344780045992185</v>
      </c>
      <c r="N397">
        <v>16497</v>
      </c>
      <c r="O397">
        <v>12193.0816947802</v>
      </c>
      <c r="P397">
        <v>6081.2753226816003</v>
      </c>
      <c r="Q397">
        <v>31946.600698391601</v>
      </c>
      <c r="R397">
        <v>3245.9429345999802</v>
      </c>
      <c r="S397">
        <v>6994.0889648596603</v>
      </c>
      <c r="T397" s="6">
        <v>19062.564185054998</v>
      </c>
      <c r="U397">
        <v>84426.856555845807</v>
      </c>
      <c r="V397">
        <v>24536.288066401699</v>
      </c>
      <c r="W397">
        <v>390.42238533949302</v>
      </c>
      <c r="X397">
        <v>6543.0320821826499</v>
      </c>
      <c r="Y397">
        <v>1925.7916376155399</v>
      </c>
      <c r="Z397">
        <v>696.07226140282899</v>
      </c>
      <c r="AA397">
        <v>1308.5993082612999</v>
      </c>
      <c r="AB397">
        <v>117097.780122264</v>
      </c>
      <c r="AC397">
        <v>2890.2303537471798</v>
      </c>
      <c r="AD397">
        <v>41732.141080704998</v>
      </c>
      <c r="AE397">
        <v>8215.8189260294694</v>
      </c>
      <c r="AF397">
        <v>8576.9596351385699</v>
      </c>
      <c r="AG397">
        <v>1842.298636539</v>
      </c>
      <c r="AH397">
        <v>3315.75679027346</v>
      </c>
      <c r="AI397">
        <v>84426.856555845807</v>
      </c>
      <c r="AJ397">
        <v>36379.2688900801</v>
      </c>
      <c r="AK397">
        <v>159.34688977846901</v>
      </c>
      <c r="AL397">
        <v>4288.8595631623502</v>
      </c>
      <c r="AM397">
        <v>1960.17347912688</v>
      </c>
      <c r="AN397">
        <v>4618.77295565854</v>
      </c>
      <c r="AO397">
        <v>1306.4115613699</v>
      </c>
      <c r="AP397">
        <v>80678.711971525699</v>
      </c>
      <c r="AQ397" t="s">
        <v>3633</v>
      </c>
    </row>
    <row r="398" spans="1:43" x14ac:dyDescent="0.25">
      <c r="A398" t="s">
        <v>314</v>
      </c>
      <c r="B398" t="s">
        <v>2132</v>
      </c>
      <c r="C398">
        <v>3</v>
      </c>
      <c r="D398">
        <v>3</v>
      </c>
      <c r="E398">
        <v>147.19</v>
      </c>
      <c r="F398">
        <v>0.56198460998656596</v>
      </c>
      <c r="G398">
        <v>0.86491025618084605</v>
      </c>
      <c r="H398">
        <v>1.6443000780011101</v>
      </c>
      <c r="I398">
        <v>8.6071095235118703E-2</v>
      </c>
      <c r="J398" t="s">
        <v>3620</v>
      </c>
      <c r="K398">
        <v>60515.230385969277</v>
      </c>
      <c r="L398">
        <v>99505.198043904558</v>
      </c>
      <c r="M398">
        <v>1.6443000780011123</v>
      </c>
      <c r="N398">
        <v>82803</v>
      </c>
      <c r="O398">
        <v>0</v>
      </c>
      <c r="P398">
        <v>2703.7612892706502</v>
      </c>
      <c r="Q398">
        <v>53550.105401547298</v>
      </c>
      <c r="R398">
        <v>268756.49618553801</v>
      </c>
      <c r="S398">
        <v>38081.019439459698</v>
      </c>
      <c r="T398" s="6">
        <v>0</v>
      </c>
      <c r="U398">
        <v>9270.83036000215</v>
      </c>
      <c r="V398">
        <v>17763.5220466315</v>
      </c>
      <c r="W398">
        <v>1244.8377718450099</v>
      </c>
      <c r="X398">
        <v>106566.440032923</v>
      </c>
      <c r="Y398">
        <v>0</v>
      </c>
      <c r="Z398">
        <v>874.12796053737304</v>
      </c>
      <c r="AA398">
        <v>642109.21652236895</v>
      </c>
      <c r="AB398">
        <v>18212.609656928398</v>
      </c>
      <c r="AC398">
        <v>0</v>
      </c>
      <c r="AD398">
        <v>18554.2902738757</v>
      </c>
      <c r="AE398">
        <v>13771.667715215</v>
      </c>
      <c r="AF398">
        <v>710152.23185022001</v>
      </c>
      <c r="AG398">
        <v>10030.8432654802</v>
      </c>
      <c r="AH398">
        <v>0</v>
      </c>
      <c r="AI398">
        <v>9270.83036000215</v>
      </c>
      <c r="AJ398">
        <v>26337.4779111014</v>
      </c>
      <c r="AK398">
        <v>508.06776114995603</v>
      </c>
      <c r="AL398">
        <v>69852.705856656103</v>
      </c>
      <c r="AM398">
        <v>0</v>
      </c>
      <c r="AN398">
        <v>5800.2578292348599</v>
      </c>
      <c r="AO398">
        <v>641035.72333501896</v>
      </c>
      <c r="AP398">
        <v>12548.2300964797</v>
      </c>
      <c r="AQ398" t="s">
        <v>3633</v>
      </c>
    </row>
    <row r="399" spans="1:43" x14ac:dyDescent="0.25">
      <c r="A399" t="s">
        <v>730</v>
      </c>
      <c r="B399" t="s">
        <v>3698</v>
      </c>
      <c r="C399">
        <v>5</v>
      </c>
      <c r="D399">
        <v>5</v>
      </c>
      <c r="E399">
        <v>188.94</v>
      </c>
      <c r="F399">
        <v>0.56377950708666902</v>
      </c>
      <c r="G399">
        <v>0.86491025618084605</v>
      </c>
      <c r="H399">
        <v>1.25277623821373</v>
      </c>
      <c r="I399">
        <v>8.5730895035666402E-2</v>
      </c>
      <c r="J399" t="s">
        <v>3619</v>
      </c>
      <c r="K399">
        <v>82480.214054379088</v>
      </c>
      <c r="L399">
        <v>65837.945786698197</v>
      </c>
      <c r="M399">
        <v>0.79822714503737024</v>
      </c>
      <c r="N399">
        <v>20050</v>
      </c>
      <c r="O399">
        <v>7622.9643020589501</v>
      </c>
      <c r="P399">
        <v>12095.9979784442</v>
      </c>
      <c r="Q399">
        <v>5988.6809277809498</v>
      </c>
      <c r="R399">
        <v>101775.693157544</v>
      </c>
      <c r="S399">
        <v>4441.5330997994397</v>
      </c>
      <c r="T399" s="6">
        <v>362956.414860647</v>
      </c>
      <c r="U399">
        <v>181591.53628587999</v>
      </c>
      <c r="V399">
        <v>156564.904926074</v>
      </c>
      <c r="W399">
        <v>4947.1463606345496</v>
      </c>
      <c r="X399">
        <v>66168.119966664104</v>
      </c>
      <c r="Y399">
        <v>11631.6282821981</v>
      </c>
      <c r="Z399">
        <v>12736.847484338499</v>
      </c>
      <c r="AA399">
        <v>72319.440605920696</v>
      </c>
      <c r="AB399">
        <v>20743.9423818756</v>
      </c>
      <c r="AC399">
        <v>1806.93637284279</v>
      </c>
      <c r="AD399">
        <v>83007.571169424395</v>
      </c>
      <c r="AE399">
        <v>1540.1299992111999</v>
      </c>
      <c r="AF399">
        <v>268928.32980690798</v>
      </c>
      <c r="AG399">
        <v>1169.9351287945101</v>
      </c>
      <c r="AH399">
        <v>63132.912522389001</v>
      </c>
      <c r="AI399">
        <v>181591.53628587999</v>
      </c>
      <c r="AJ399">
        <v>232134.41086285599</v>
      </c>
      <c r="AK399">
        <v>2019.1270158869299</v>
      </c>
      <c r="AL399">
        <v>43372.211924235999</v>
      </c>
      <c r="AM399">
        <v>11839.291869631899</v>
      </c>
      <c r="AN399">
        <v>84515.085520647001</v>
      </c>
      <c r="AO399">
        <v>72198.535275790302</v>
      </c>
      <c r="AP399">
        <v>14292.2824910415</v>
      </c>
      <c r="AQ399" t="s">
        <v>3633</v>
      </c>
    </row>
    <row r="400" spans="1:43" x14ac:dyDescent="0.25">
      <c r="A400" t="s">
        <v>381</v>
      </c>
      <c r="B400" t="s">
        <v>3131</v>
      </c>
      <c r="C400">
        <v>6</v>
      </c>
      <c r="D400">
        <v>6</v>
      </c>
      <c r="E400">
        <v>366.13</v>
      </c>
      <c r="F400">
        <v>0.56789828904215001</v>
      </c>
      <c r="G400">
        <v>0.86491025618084605</v>
      </c>
      <c r="H400">
        <v>1.94536927370899</v>
      </c>
      <c r="I400">
        <v>8.4958744497771299E-2</v>
      </c>
      <c r="J400" t="s">
        <v>3619</v>
      </c>
      <c r="K400">
        <v>141864.73825627504</v>
      </c>
      <c r="L400">
        <v>72924.323506867921</v>
      </c>
      <c r="M400">
        <v>0.51404122266896224</v>
      </c>
      <c r="N400">
        <v>114104</v>
      </c>
      <c r="O400">
        <v>12099.8853047538</v>
      </c>
      <c r="P400">
        <v>26540.066650851801</v>
      </c>
      <c r="Q400">
        <v>4931.7996009838798</v>
      </c>
      <c r="R400">
        <v>655489.35766702995</v>
      </c>
      <c r="S400">
        <v>141684.56156666501</v>
      </c>
      <c r="T400" s="6">
        <v>10442.7587473659</v>
      </c>
      <c r="U400">
        <v>130102.371735141</v>
      </c>
      <c r="V400">
        <v>45821.632421518603</v>
      </c>
      <c r="W400">
        <v>52985.511441396498</v>
      </c>
      <c r="X400">
        <v>168699.92190638601</v>
      </c>
      <c r="Y400">
        <v>29353.8153383028</v>
      </c>
      <c r="Z400">
        <v>7259.5846031500996</v>
      </c>
      <c r="AA400">
        <v>79256.583792192294</v>
      </c>
      <c r="AB400">
        <v>69915.166816856101</v>
      </c>
      <c r="AC400">
        <v>2868.1392169815299</v>
      </c>
      <c r="AD400">
        <v>182128.54162903901</v>
      </c>
      <c r="AE400">
        <v>1268.3281355561601</v>
      </c>
      <c r="AF400">
        <v>1732040.8507631</v>
      </c>
      <c r="AG400">
        <v>37320.839912726398</v>
      </c>
      <c r="AH400">
        <v>1816.4213318642901</v>
      </c>
      <c r="AI400">
        <v>130102.371735141</v>
      </c>
      <c r="AJ400">
        <v>67938.454355182403</v>
      </c>
      <c r="AK400">
        <v>21625.4927190364</v>
      </c>
      <c r="AL400">
        <v>110580.27292013299</v>
      </c>
      <c r="AM400">
        <v>29877.879420315399</v>
      </c>
      <c r="AN400">
        <v>48170.822044782202</v>
      </c>
      <c r="AO400">
        <v>79124.080784036894</v>
      </c>
      <c r="AP400">
        <v>48170.559682419102</v>
      </c>
      <c r="AQ400" t="s">
        <v>3633</v>
      </c>
    </row>
    <row r="401" spans="1:43" x14ac:dyDescent="0.25">
      <c r="A401" t="s">
        <v>146</v>
      </c>
      <c r="B401" t="s">
        <v>147</v>
      </c>
      <c r="C401">
        <v>4</v>
      </c>
      <c r="D401">
        <v>4</v>
      </c>
      <c r="E401">
        <v>154.59</v>
      </c>
      <c r="F401">
        <v>0.56804812386160097</v>
      </c>
      <c r="G401">
        <v>0.86491025618084605</v>
      </c>
      <c r="H401">
        <v>2.1394975048886602</v>
      </c>
      <c r="I401">
        <v>8.4930876839786507E-2</v>
      </c>
      <c r="J401" t="s">
        <v>3620</v>
      </c>
      <c r="K401">
        <v>302947.44456790335</v>
      </c>
      <c r="L401">
        <v>648155.30176542455</v>
      </c>
      <c r="M401">
        <v>2.1394975048886589</v>
      </c>
      <c r="N401">
        <v>34465</v>
      </c>
      <c r="O401">
        <v>192796.15278823799</v>
      </c>
      <c r="P401">
        <v>20966.5446402341</v>
      </c>
      <c r="Q401">
        <v>230492.35186514101</v>
      </c>
      <c r="R401">
        <v>396885.798204077</v>
      </c>
      <c r="S401">
        <v>558563.91421013197</v>
      </c>
      <c r="T401" s="6">
        <v>417979.90569959802</v>
      </c>
      <c r="U401">
        <v>702036.32383191504</v>
      </c>
      <c r="V401">
        <v>286671.35939428298</v>
      </c>
      <c r="W401">
        <v>2897955.1390984701</v>
      </c>
      <c r="X401">
        <v>215907.585597834</v>
      </c>
      <c r="Y401">
        <v>297050.84755297803</v>
      </c>
      <c r="Z401">
        <v>23326.278831743799</v>
      </c>
      <c r="AA401">
        <v>550010.10035597603</v>
      </c>
      <c r="AB401">
        <v>212284.77946019499</v>
      </c>
      <c r="AC401">
        <v>45700.119692693399</v>
      </c>
      <c r="AD401">
        <v>143880.80665213399</v>
      </c>
      <c r="AE401">
        <v>59276.523491089603</v>
      </c>
      <c r="AF401">
        <v>1048716.3636398399</v>
      </c>
      <c r="AG401">
        <v>147130.17560105701</v>
      </c>
      <c r="AH401">
        <v>72703.740014570605</v>
      </c>
      <c r="AI401">
        <v>702036.32383191504</v>
      </c>
      <c r="AJ401">
        <v>425039.61635378801</v>
      </c>
      <c r="AK401">
        <v>1182770.64910438</v>
      </c>
      <c r="AL401">
        <v>141524.18964475999</v>
      </c>
      <c r="AM401">
        <v>302354.20174866798</v>
      </c>
      <c r="AN401">
        <v>154781.03610547201</v>
      </c>
      <c r="AO401">
        <v>549090.58062239597</v>
      </c>
      <c r="AP401">
        <v>146261.20631941501</v>
      </c>
      <c r="AQ401" t="s">
        <v>3633</v>
      </c>
    </row>
    <row r="402" spans="1:43" x14ac:dyDescent="0.25">
      <c r="A402" t="s">
        <v>1783</v>
      </c>
      <c r="B402" t="s">
        <v>1784</v>
      </c>
      <c r="C402">
        <v>2</v>
      </c>
      <c r="D402">
        <v>2</v>
      </c>
      <c r="E402">
        <v>99.8</v>
      </c>
      <c r="F402">
        <v>0.56839142771879703</v>
      </c>
      <c r="G402">
        <v>0.86491025618084605</v>
      </c>
      <c r="H402">
        <v>2.21086057792514</v>
      </c>
      <c r="I402">
        <v>8.4867084470880802E-2</v>
      </c>
      <c r="J402" t="s">
        <v>3620</v>
      </c>
      <c r="K402">
        <v>17130.857697560215</v>
      </c>
      <c r="L402">
        <v>37873.937949581268</v>
      </c>
      <c r="M402">
        <v>2.2108605779251373</v>
      </c>
      <c r="N402">
        <v>14542</v>
      </c>
      <c r="O402">
        <v>23875.661342112599</v>
      </c>
      <c r="P402">
        <v>7885.8625972895197</v>
      </c>
      <c r="Q402">
        <v>23740.002908637998</v>
      </c>
      <c r="R402">
        <v>4600.4497967670004</v>
      </c>
      <c r="S402">
        <v>33597.483588058603</v>
      </c>
      <c r="T402" s="6">
        <v>9085.6859524955798</v>
      </c>
      <c r="U402">
        <v>39518.073541628102</v>
      </c>
      <c r="V402">
        <v>33877.519864854599</v>
      </c>
      <c r="W402">
        <v>178611.51740562299</v>
      </c>
      <c r="X402">
        <v>10199.841501910299</v>
      </c>
      <c r="Y402">
        <v>11051.5203267119</v>
      </c>
      <c r="Z402">
        <v>7035.93224772143</v>
      </c>
      <c r="AA402">
        <v>4553.2464476642799</v>
      </c>
      <c r="AB402">
        <v>18143.852260536602</v>
      </c>
      <c r="AC402">
        <v>5659.4520445395801</v>
      </c>
      <c r="AD402">
        <v>54115.9399946431</v>
      </c>
      <c r="AE402">
        <v>6105.2994978148899</v>
      </c>
      <c r="AF402">
        <v>12156.0585029862</v>
      </c>
      <c r="AG402">
        <v>8849.8442779907891</v>
      </c>
      <c r="AH402">
        <v>1580.37106649577</v>
      </c>
      <c r="AI402">
        <v>39518.073541628102</v>
      </c>
      <c r="AJ402">
        <v>50229.252328521303</v>
      </c>
      <c r="AK402">
        <v>72898.457788096101</v>
      </c>
      <c r="AL402">
        <v>6685.8433855662297</v>
      </c>
      <c r="AM402">
        <v>11248.8270409537</v>
      </c>
      <c r="AN402">
        <v>46686.781510482797</v>
      </c>
      <c r="AO402">
        <v>4545.63422389281</v>
      </c>
      <c r="AP402">
        <v>12500.8572242219</v>
      </c>
      <c r="AQ402" t="s">
        <v>3633</v>
      </c>
    </row>
    <row r="403" spans="1:43" x14ac:dyDescent="0.25">
      <c r="A403" t="s">
        <v>440</v>
      </c>
      <c r="B403" t="s">
        <v>1279</v>
      </c>
      <c r="C403">
        <v>7</v>
      </c>
      <c r="D403">
        <v>7</v>
      </c>
      <c r="E403">
        <v>402.74</v>
      </c>
      <c r="F403">
        <v>0.56861193171366797</v>
      </c>
      <c r="G403">
        <v>0.86491025618084605</v>
      </c>
      <c r="H403">
        <v>1.09464648350889</v>
      </c>
      <c r="I403">
        <v>8.4826153525994499E-2</v>
      </c>
      <c r="J403" t="s">
        <v>3619</v>
      </c>
      <c r="K403">
        <v>983188.78462041251</v>
      </c>
      <c r="L403">
        <v>898179.27470867522</v>
      </c>
      <c r="M403">
        <v>0.91353694098071148</v>
      </c>
      <c r="N403">
        <v>23948</v>
      </c>
      <c r="O403">
        <v>839471.24369035696</v>
      </c>
      <c r="P403">
        <v>49715.159072116199</v>
      </c>
      <c r="Q403">
        <v>2624670.4777712398</v>
      </c>
      <c r="R403">
        <v>633583.07646210096</v>
      </c>
      <c r="S403">
        <v>1621010.63500854</v>
      </c>
      <c r="T403" s="6">
        <v>130682.115718121</v>
      </c>
      <c r="U403">
        <v>638449.75221210194</v>
      </c>
      <c r="V403">
        <v>1340480.3389829199</v>
      </c>
      <c r="W403">
        <v>948216.27215933998</v>
      </c>
      <c r="X403">
        <v>1540717.06635061</v>
      </c>
      <c r="Y403">
        <v>537231.04702087399</v>
      </c>
      <c r="Z403">
        <v>168681.80694263399</v>
      </c>
      <c r="AA403">
        <v>1653273.5602708999</v>
      </c>
      <c r="AB403">
        <v>358384.35373002198</v>
      </c>
      <c r="AC403">
        <v>198987.042844996</v>
      </c>
      <c r="AD403">
        <v>341165.285595453</v>
      </c>
      <c r="AE403">
        <v>674995.67761365802</v>
      </c>
      <c r="AF403">
        <v>1674156.50299843</v>
      </c>
      <c r="AG403">
        <v>426987.08833930001</v>
      </c>
      <c r="AH403">
        <v>22730.945761188599</v>
      </c>
      <c r="AI403">
        <v>638449.75221210194</v>
      </c>
      <c r="AJ403">
        <v>1987492.7520313</v>
      </c>
      <c r="AK403">
        <v>387004.74019833602</v>
      </c>
      <c r="AL403">
        <v>1009916.9683332799</v>
      </c>
      <c r="AM403">
        <v>546822.42355032603</v>
      </c>
      <c r="AN403">
        <v>1119284.6076757701</v>
      </c>
      <c r="AO403">
        <v>1650509.57891367</v>
      </c>
      <c r="AP403">
        <v>246921.74368716599</v>
      </c>
      <c r="AQ403" t="s">
        <v>3633</v>
      </c>
    </row>
    <row r="404" spans="1:43" x14ac:dyDescent="0.25">
      <c r="A404" t="s">
        <v>2234</v>
      </c>
      <c r="B404" t="s">
        <v>2235</v>
      </c>
      <c r="C404">
        <v>2</v>
      </c>
      <c r="D404">
        <v>2</v>
      </c>
      <c r="E404">
        <v>83.29</v>
      </c>
      <c r="F404">
        <v>0.57144733469597997</v>
      </c>
      <c r="G404">
        <v>0.86491025618084605</v>
      </c>
      <c r="H404">
        <v>2.4260703298327999</v>
      </c>
      <c r="I404">
        <v>8.43028101500959E-2</v>
      </c>
      <c r="J404" t="s">
        <v>3620</v>
      </c>
      <c r="K404">
        <v>11857.426176826855</v>
      </c>
      <c r="L404">
        <v>28766.949835782449</v>
      </c>
      <c r="M404">
        <v>2.4260703298328035</v>
      </c>
      <c r="N404">
        <v>189897</v>
      </c>
      <c r="O404">
        <v>0</v>
      </c>
      <c r="P404">
        <v>9244.1822931219394</v>
      </c>
      <c r="Q404">
        <v>8233.9344110001402</v>
      </c>
      <c r="R404">
        <v>44774.134652389301</v>
      </c>
      <c r="S404">
        <v>6947.3534752637997</v>
      </c>
      <c r="T404" s="6">
        <v>1944.95222918595</v>
      </c>
      <c r="U404">
        <v>0</v>
      </c>
      <c r="V404">
        <v>153353.00027198199</v>
      </c>
      <c r="W404">
        <v>1295.44326684161</v>
      </c>
      <c r="X404">
        <v>16993.732613127399</v>
      </c>
      <c r="Y404">
        <v>0</v>
      </c>
      <c r="Z404">
        <v>10702.4566734406</v>
      </c>
      <c r="AA404">
        <v>0</v>
      </c>
      <c r="AB404">
        <v>47790.965860867997</v>
      </c>
      <c r="AC404">
        <v>0</v>
      </c>
      <c r="AD404">
        <v>63437.272473663703</v>
      </c>
      <c r="AE404">
        <v>2117.5496826172898</v>
      </c>
      <c r="AF404">
        <v>118309.518481762</v>
      </c>
      <c r="AG404">
        <v>1829.98813703105</v>
      </c>
      <c r="AH404">
        <v>338.30645751933002</v>
      </c>
      <c r="AI404">
        <v>0</v>
      </c>
      <c r="AJ404">
        <v>227372.209557414</v>
      </c>
      <c r="AK404">
        <v>528.72187458250505</v>
      </c>
      <c r="AL404">
        <v>11139.137286229299</v>
      </c>
      <c r="AM404">
        <v>0</v>
      </c>
      <c r="AN404">
        <v>71015.927775618198</v>
      </c>
      <c r="AO404">
        <v>0</v>
      </c>
      <c r="AP404">
        <v>32927.298583322103</v>
      </c>
      <c r="AQ404" t="s">
        <v>3633</v>
      </c>
    </row>
    <row r="405" spans="1:43" x14ac:dyDescent="0.25">
      <c r="A405" t="s">
        <v>2331</v>
      </c>
      <c r="B405" t="s">
        <v>2332</v>
      </c>
      <c r="C405">
        <v>4</v>
      </c>
      <c r="D405">
        <v>4</v>
      </c>
      <c r="E405">
        <v>313.26</v>
      </c>
      <c r="F405">
        <v>0.57169022937656599</v>
      </c>
      <c r="G405">
        <v>0.86491025618084605</v>
      </c>
      <c r="H405">
        <v>3.9621553852020401</v>
      </c>
      <c r="I405">
        <v>8.4258233873921798E-2</v>
      </c>
      <c r="J405" t="s">
        <v>3619</v>
      </c>
      <c r="K405">
        <v>77290.802807014217</v>
      </c>
      <c r="L405">
        <v>19507.261904891926</v>
      </c>
      <c r="M405">
        <v>0.25238788052957867</v>
      </c>
      <c r="N405">
        <v>44291</v>
      </c>
      <c r="O405">
        <v>11501.1657134777</v>
      </c>
      <c r="P405">
        <v>400874.52693612501</v>
      </c>
      <c r="Q405">
        <v>16901.080067867999</v>
      </c>
      <c r="R405">
        <v>7598.8785651510698</v>
      </c>
      <c r="S405">
        <v>14587.2410780604</v>
      </c>
      <c r="T405" s="6">
        <v>12281.924481403101</v>
      </c>
      <c r="U405">
        <v>19552.765375126</v>
      </c>
      <c r="V405">
        <v>12743.680400992</v>
      </c>
      <c r="W405">
        <v>18053.1011047793</v>
      </c>
      <c r="X405">
        <v>23195.696915741199</v>
      </c>
      <c r="Y405">
        <v>45077.481971603003</v>
      </c>
      <c r="Z405">
        <v>1808.6871091386099</v>
      </c>
      <c r="AA405">
        <v>21294.829412093801</v>
      </c>
      <c r="AB405">
        <v>14331.852949661499</v>
      </c>
      <c r="AC405">
        <v>2726.21959572368</v>
      </c>
      <c r="AD405">
        <v>2750961.1760814502</v>
      </c>
      <c r="AE405">
        <v>4346.5098150151698</v>
      </c>
      <c r="AF405">
        <v>20078.995853835801</v>
      </c>
      <c r="AG405">
        <v>3842.3952689191501</v>
      </c>
      <c r="AH405">
        <v>2136.3272066391601</v>
      </c>
      <c r="AI405">
        <v>19552.765375126</v>
      </c>
      <c r="AJ405">
        <v>18894.698933363201</v>
      </c>
      <c r="AK405">
        <v>7368.1879418911103</v>
      </c>
      <c r="AL405">
        <v>15204.432026582101</v>
      </c>
      <c r="AM405">
        <v>45882.2662538718</v>
      </c>
      <c r="AN405">
        <v>12001.5055449869</v>
      </c>
      <c r="AO405">
        <v>21259.228218852099</v>
      </c>
      <c r="AP405">
        <v>9874.4436908771004</v>
      </c>
      <c r="AQ405" t="s">
        <v>3633</v>
      </c>
    </row>
    <row r="406" spans="1:43" x14ac:dyDescent="0.25">
      <c r="A406" t="s">
        <v>2219</v>
      </c>
      <c r="B406" t="s">
        <v>2220</v>
      </c>
      <c r="C406">
        <v>3</v>
      </c>
      <c r="D406">
        <v>2</v>
      </c>
      <c r="E406">
        <v>123.29</v>
      </c>
      <c r="F406">
        <v>0.57285652966821599</v>
      </c>
      <c r="G406">
        <v>0.86491025618084605</v>
      </c>
      <c r="H406">
        <v>2.4121490072431602</v>
      </c>
      <c r="I406">
        <v>8.4044753069177205E-2</v>
      </c>
      <c r="J406" t="s">
        <v>3620</v>
      </c>
      <c r="K406">
        <v>4169.6550954955646</v>
      </c>
      <c r="L406">
        <v>10057.82939914601</v>
      </c>
      <c r="M406">
        <v>2.4121490072431602</v>
      </c>
      <c r="N406">
        <v>62191</v>
      </c>
      <c r="O406">
        <v>4685.2230923216503</v>
      </c>
      <c r="P406">
        <v>425.15559273444097</v>
      </c>
      <c r="Q406">
        <v>8007.66890783087</v>
      </c>
      <c r="R406">
        <v>7949.8457642594203</v>
      </c>
      <c r="S406">
        <v>2950.0378971093901</v>
      </c>
      <c r="T406" s="6">
        <v>999.99931871761703</v>
      </c>
      <c r="U406">
        <v>18739.498643643601</v>
      </c>
      <c r="V406">
        <v>4.3002686651386304</v>
      </c>
      <c r="W406">
        <v>44570.702248244997</v>
      </c>
      <c r="X406">
        <v>7834.9294107273699</v>
      </c>
      <c r="Y406">
        <v>3.24337282290425</v>
      </c>
      <c r="Z406">
        <v>1593.4159410505199</v>
      </c>
      <c r="AA406">
        <v>2440.71822710381</v>
      </c>
      <c r="AB406">
        <v>5275.8270809097503</v>
      </c>
      <c r="AC406">
        <v>1110.57846855092</v>
      </c>
      <c r="AD406">
        <v>2917.5875512606599</v>
      </c>
      <c r="AE406">
        <v>2059.3601925743201</v>
      </c>
      <c r="AF406">
        <v>21006.378608449999</v>
      </c>
      <c r="AG406">
        <v>777.06343497906505</v>
      </c>
      <c r="AH406">
        <v>173.940635641574</v>
      </c>
      <c r="AI406">
        <v>18739.498643643601</v>
      </c>
      <c r="AJ406">
        <v>6.3758882209605003</v>
      </c>
      <c r="AK406">
        <v>18191.074705730101</v>
      </c>
      <c r="AL406">
        <v>5135.6789188615303</v>
      </c>
      <c r="AM406">
        <v>3.3012779088861102</v>
      </c>
      <c r="AN406">
        <v>10573.078204276</v>
      </c>
      <c r="AO406">
        <v>2436.63777735848</v>
      </c>
      <c r="AP406">
        <v>3634.9701337452102</v>
      </c>
      <c r="AQ406" t="s">
        <v>3633</v>
      </c>
    </row>
    <row r="407" spans="1:43" x14ac:dyDescent="0.25">
      <c r="A407" t="s">
        <v>3699</v>
      </c>
      <c r="B407" t="s">
        <v>3700</v>
      </c>
      <c r="C407">
        <v>2</v>
      </c>
      <c r="D407">
        <v>2</v>
      </c>
      <c r="E407">
        <v>87.79</v>
      </c>
      <c r="F407">
        <v>0.57340811521931001</v>
      </c>
      <c r="G407">
        <v>0.86491025618084605</v>
      </c>
      <c r="H407">
        <v>26.205329942328898</v>
      </c>
      <c r="I407">
        <v>8.3944112304032897E-2</v>
      </c>
      <c r="J407" t="s">
        <v>3620</v>
      </c>
      <c r="K407">
        <v>12786.608680030147</v>
      </c>
      <c r="L407">
        <v>335077.29930363613</v>
      </c>
      <c r="M407">
        <v>26.205329942328859</v>
      </c>
      <c r="N407">
        <v>11805</v>
      </c>
      <c r="O407">
        <v>33839.707976742502</v>
      </c>
      <c r="P407">
        <v>5029.4481193685597</v>
      </c>
      <c r="Q407">
        <v>8286.6680365564898</v>
      </c>
      <c r="R407">
        <v>26684.445937245498</v>
      </c>
      <c r="S407">
        <v>2879.3820102678201</v>
      </c>
      <c r="T407" s="6">
        <v>0</v>
      </c>
      <c r="U407">
        <v>1811460.45249079</v>
      </c>
      <c r="V407">
        <v>12576.6039445838</v>
      </c>
      <c r="W407">
        <v>7428.9784013055196</v>
      </c>
      <c r="X407">
        <v>3949.8866757783098</v>
      </c>
      <c r="Y407">
        <v>0.3016984191657</v>
      </c>
      <c r="Z407">
        <v>1127.70465345147</v>
      </c>
      <c r="AA407">
        <v>814822.51795568201</v>
      </c>
      <c r="AB407">
        <v>29251.948609078801</v>
      </c>
      <c r="AC407">
        <v>8021.3151690922596</v>
      </c>
      <c r="AD407">
        <v>34514.082546590304</v>
      </c>
      <c r="AE407">
        <v>2131.11137335785</v>
      </c>
      <c r="AF407">
        <v>70509.993644727307</v>
      </c>
      <c r="AG407">
        <v>758.45211266879699</v>
      </c>
      <c r="AH407">
        <v>0</v>
      </c>
      <c r="AI407">
        <v>1811460.45249079</v>
      </c>
      <c r="AJ407">
        <v>18646.97933876</v>
      </c>
      <c r="AK407">
        <v>3032.0612929253298</v>
      </c>
      <c r="AL407">
        <v>2589.0915755938499</v>
      </c>
      <c r="AM407">
        <v>0.30708474810667502</v>
      </c>
      <c r="AN407">
        <v>7482.8606800603702</v>
      </c>
      <c r="AO407">
        <v>813460.27863654902</v>
      </c>
      <c r="AP407">
        <v>20154.1782771084</v>
      </c>
      <c r="AQ407" t="s">
        <v>3633</v>
      </c>
    </row>
    <row r="408" spans="1:43" x14ac:dyDescent="0.25">
      <c r="A408" t="s">
        <v>2677</v>
      </c>
      <c r="B408" t="s">
        <v>2678</v>
      </c>
      <c r="C408">
        <v>3</v>
      </c>
      <c r="D408">
        <v>3</v>
      </c>
      <c r="E408">
        <v>165.9</v>
      </c>
      <c r="F408">
        <v>0.57361367167149002</v>
      </c>
      <c r="G408">
        <v>0.86491025618084605</v>
      </c>
      <c r="H408">
        <v>2.82365629009773</v>
      </c>
      <c r="I408">
        <v>8.3906659821162896E-2</v>
      </c>
      <c r="J408" t="s">
        <v>3619</v>
      </c>
      <c r="K408">
        <v>13611.379557395252</v>
      </c>
      <c r="L408">
        <v>4820.4803131064346</v>
      </c>
      <c r="M408">
        <v>0.35415075252143713</v>
      </c>
      <c r="N408">
        <v>108834</v>
      </c>
      <c r="O408">
        <v>0</v>
      </c>
      <c r="P408">
        <v>72246.384547372101</v>
      </c>
      <c r="Q408">
        <v>1910.7847748317799</v>
      </c>
      <c r="R408">
        <v>3453.6628915562201</v>
      </c>
      <c r="S408">
        <v>0</v>
      </c>
      <c r="T408" s="6">
        <v>4057.4451306114001</v>
      </c>
      <c r="U408">
        <v>557.12148828090801</v>
      </c>
      <c r="V408">
        <v>19251.0911380588</v>
      </c>
      <c r="W408">
        <v>5638.4725352886098</v>
      </c>
      <c r="X408">
        <v>2085.4508176427798</v>
      </c>
      <c r="Y408">
        <v>0</v>
      </c>
      <c r="Z408">
        <v>2833.2402267903499</v>
      </c>
      <c r="AA408">
        <v>855.31341918520695</v>
      </c>
      <c r="AB408">
        <v>7343.1528796048196</v>
      </c>
      <c r="AC408">
        <v>0</v>
      </c>
      <c r="AD408">
        <v>495783.55731677503</v>
      </c>
      <c r="AE408">
        <v>491.40319700500203</v>
      </c>
      <c r="AF408">
        <v>9125.8311717375309</v>
      </c>
      <c r="AG408">
        <v>0</v>
      </c>
      <c r="AH408">
        <v>705.75506591784995</v>
      </c>
      <c r="AI408">
        <v>557.12148828090801</v>
      </c>
      <c r="AJ408">
        <v>28543.055047428999</v>
      </c>
      <c r="AK408">
        <v>2301.2846991810902</v>
      </c>
      <c r="AL408">
        <v>1366.98178618259</v>
      </c>
      <c r="AM408">
        <v>0</v>
      </c>
      <c r="AN408">
        <v>18799.906363184298</v>
      </c>
      <c r="AO408">
        <v>853.88348623156298</v>
      </c>
      <c r="AP408">
        <v>5059.3283281539898</v>
      </c>
      <c r="AQ408" t="s">
        <v>3633</v>
      </c>
    </row>
    <row r="409" spans="1:43" x14ac:dyDescent="0.25">
      <c r="A409" t="s">
        <v>517</v>
      </c>
      <c r="B409" t="s">
        <v>2214</v>
      </c>
      <c r="C409">
        <v>8</v>
      </c>
      <c r="D409">
        <v>8</v>
      </c>
      <c r="E409">
        <v>431.41</v>
      </c>
      <c r="F409">
        <v>0.57400021925185096</v>
      </c>
      <c r="G409">
        <v>0.86491025618084605</v>
      </c>
      <c r="H409">
        <v>1.9050252144286699</v>
      </c>
      <c r="I409">
        <v>8.3836308179357902E-2</v>
      </c>
      <c r="J409" t="s">
        <v>3619</v>
      </c>
      <c r="K409">
        <v>468897.3960889086</v>
      </c>
      <c r="L409">
        <v>246137.10754979908</v>
      </c>
      <c r="M409">
        <v>0.52492743530426544</v>
      </c>
      <c r="N409">
        <v>47792</v>
      </c>
      <c r="O409">
        <v>288613.84775779</v>
      </c>
      <c r="P409">
        <v>1818902.3268420501</v>
      </c>
      <c r="Q409">
        <v>129230.367906264</v>
      </c>
      <c r="R409">
        <v>174966.237450702</v>
      </c>
      <c r="S409">
        <v>68079.002808118399</v>
      </c>
      <c r="T409" s="6">
        <v>333592.59376852697</v>
      </c>
      <c r="U409">
        <v>204435.65428403899</v>
      </c>
      <c r="V409">
        <v>184545.95176320299</v>
      </c>
      <c r="W409">
        <v>75531.968921442094</v>
      </c>
      <c r="X409">
        <v>329566.412321123</v>
      </c>
      <c r="Y409">
        <v>461712.02713952598</v>
      </c>
      <c r="Z409">
        <v>42451.289787847702</v>
      </c>
      <c r="AA409">
        <v>161324.10722439401</v>
      </c>
      <c r="AB409">
        <v>509529.44895681803</v>
      </c>
      <c r="AC409">
        <v>68412.606770151498</v>
      </c>
      <c r="AD409">
        <v>12482034.522048799</v>
      </c>
      <c r="AE409">
        <v>33234.6252575002</v>
      </c>
      <c r="AF409">
        <v>462324.31880743499</v>
      </c>
      <c r="AG409">
        <v>17932.550569557701</v>
      </c>
      <c r="AH409">
        <v>58025.347337065898</v>
      </c>
      <c r="AI409">
        <v>204435.65428403899</v>
      </c>
      <c r="AJ409">
        <v>273621.127352287</v>
      </c>
      <c r="AK409">
        <v>30827.597951408501</v>
      </c>
      <c r="AL409">
        <v>216025.84878493301</v>
      </c>
      <c r="AM409">
        <v>469955.13580762799</v>
      </c>
      <c r="AN409">
        <v>281684.64694998699</v>
      </c>
      <c r="AO409">
        <v>161054.40181353199</v>
      </c>
      <c r="AP409">
        <v>351058.573531245</v>
      </c>
      <c r="AQ409" t="s">
        <v>3633</v>
      </c>
    </row>
    <row r="410" spans="1:43" x14ac:dyDescent="0.25">
      <c r="A410" t="s">
        <v>316</v>
      </c>
      <c r="B410" t="s">
        <v>1438</v>
      </c>
      <c r="C410">
        <v>10</v>
      </c>
      <c r="D410">
        <v>10</v>
      </c>
      <c r="E410">
        <v>563.57000000000005</v>
      </c>
      <c r="F410">
        <v>0.57830739140278697</v>
      </c>
      <c r="G410">
        <v>0.86491025618084605</v>
      </c>
      <c r="H410">
        <v>1.6185002237371799</v>
      </c>
      <c r="I410">
        <v>8.3059211600823094E-2</v>
      </c>
      <c r="J410" t="s">
        <v>3620</v>
      </c>
      <c r="K410">
        <v>90325.078797932016</v>
      </c>
      <c r="L410">
        <v>146191.16024353117</v>
      </c>
      <c r="M410">
        <v>1.6185002237371775</v>
      </c>
      <c r="N410">
        <v>114207</v>
      </c>
      <c r="O410">
        <v>296191.78431935899</v>
      </c>
      <c r="P410">
        <v>11356.993472170499</v>
      </c>
      <c r="Q410">
        <v>9882.8322300674299</v>
      </c>
      <c r="R410">
        <v>10985.991353879201</v>
      </c>
      <c r="S410">
        <v>4702.3379948059201</v>
      </c>
      <c r="T410" s="6">
        <v>208830.53341731001</v>
      </c>
      <c r="U410">
        <v>18522.715714254398</v>
      </c>
      <c r="V410">
        <v>3188.9483602271598</v>
      </c>
      <c r="W410">
        <v>10029.219292304</v>
      </c>
      <c r="X410">
        <v>9466.4436043117603</v>
      </c>
      <c r="Y410">
        <v>3051.4241242945</v>
      </c>
      <c r="Z410">
        <v>1075743.6326102801</v>
      </c>
      <c r="AA410">
        <v>2707.03845093162</v>
      </c>
      <c r="AB410">
        <v>46819.859791645897</v>
      </c>
      <c r="AC410">
        <v>70208.869832868004</v>
      </c>
      <c r="AD410">
        <v>77936.226972909106</v>
      </c>
      <c r="AE410">
        <v>2541.6024961507101</v>
      </c>
      <c r="AF410">
        <v>29028.9774936588</v>
      </c>
      <c r="AG410">
        <v>1238.6332115451301</v>
      </c>
      <c r="AH410">
        <v>36324.140470972903</v>
      </c>
      <c r="AI410">
        <v>18522.715714254398</v>
      </c>
      <c r="AJ410">
        <v>4728.1646498168702</v>
      </c>
      <c r="AK410">
        <v>4093.32292702736</v>
      </c>
      <c r="AL410">
        <v>6205.1120446204604</v>
      </c>
      <c r="AM410">
        <v>3105.9022820433102</v>
      </c>
      <c r="AN410">
        <v>7138074.41128131</v>
      </c>
      <c r="AO410">
        <v>2702.5127608150601</v>
      </c>
      <c r="AP410">
        <v>32258.220256040699</v>
      </c>
      <c r="AQ410" t="s">
        <v>3633</v>
      </c>
    </row>
    <row r="411" spans="1:43" x14ac:dyDescent="0.25">
      <c r="A411" t="s">
        <v>3701</v>
      </c>
      <c r="B411" t="s">
        <v>3702</v>
      </c>
      <c r="C411">
        <v>2</v>
      </c>
      <c r="D411">
        <v>1</v>
      </c>
      <c r="E411">
        <v>65.489999999999995</v>
      </c>
      <c r="F411">
        <v>0.57833398292856997</v>
      </c>
      <c r="G411">
        <v>0.86491025618084605</v>
      </c>
      <c r="H411">
        <v>6.5406112634471203</v>
      </c>
      <c r="I411">
        <v>8.3054452582963095E-2</v>
      </c>
      <c r="J411" t="s">
        <v>3620</v>
      </c>
      <c r="K411">
        <v>696.94162368995001</v>
      </c>
      <c r="L411">
        <v>4558.4242338715976</v>
      </c>
      <c r="M411">
        <v>6.5406112634471008</v>
      </c>
      <c r="N411">
        <v>23637</v>
      </c>
      <c r="O411">
        <v>1740.8668866343701</v>
      </c>
      <c r="P411">
        <v>1348.23604172007</v>
      </c>
      <c r="Q411">
        <v>121.87253730285801</v>
      </c>
      <c r="R411">
        <v>201.46606006879301</v>
      </c>
      <c r="S411">
        <v>85.677717343006407</v>
      </c>
      <c r="T411" s="6">
        <v>683.53049907060199</v>
      </c>
      <c r="U411">
        <v>4168.1454443166804</v>
      </c>
      <c r="V411">
        <v>151.88754835416799</v>
      </c>
      <c r="W411">
        <v>3849.95282188491</v>
      </c>
      <c r="X411">
        <v>1217.69688845577</v>
      </c>
      <c r="Y411">
        <v>2852.7230443998801</v>
      </c>
      <c r="Z411">
        <v>19852.503308626699</v>
      </c>
      <c r="AA411">
        <v>0</v>
      </c>
      <c r="AB411">
        <v>4374.4848149346799</v>
      </c>
      <c r="AC411">
        <v>412.652555238594</v>
      </c>
      <c r="AD411">
        <v>9252.1344155065508</v>
      </c>
      <c r="AE411">
        <v>31.3423862522707</v>
      </c>
      <c r="AF411">
        <v>532.34647061760302</v>
      </c>
      <c r="AG411">
        <v>22.568191888300099</v>
      </c>
      <c r="AH411">
        <v>118.89381048900199</v>
      </c>
      <c r="AI411">
        <v>4168.1454443166804</v>
      </c>
      <c r="AJ411">
        <v>225.199424936555</v>
      </c>
      <c r="AK411">
        <v>1571.31873324258</v>
      </c>
      <c r="AL411">
        <v>798.18207820011298</v>
      </c>
      <c r="AM411">
        <v>2903.6537212563499</v>
      </c>
      <c r="AN411">
        <v>131730.871158708</v>
      </c>
      <c r="AO411">
        <v>0</v>
      </c>
      <c r="AP411">
        <v>3013.9580787904802</v>
      </c>
      <c r="AQ411" t="s">
        <v>3633</v>
      </c>
    </row>
    <row r="412" spans="1:43" x14ac:dyDescent="0.25">
      <c r="A412" t="s">
        <v>6</v>
      </c>
      <c r="B412" t="s">
        <v>7</v>
      </c>
      <c r="C412">
        <v>3</v>
      </c>
      <c r="D412">
        <v>3</v>
      </c>
      <c r="E412">
        <v>244.34</v>
      </c>
      <c r="F412">
        <v>0.57941359843825802</v>
      </c>
      <c r="G412">
        <v>0.86491025618084605</v>
      </c>
      <c r="H412">
        <v>2.62998959238731</v>
      </c>
      <c r="I412">
        <v>8.2861634163858805E-2</v>
      </c>
      <c r="J412" t="s">
        <v>3620</v>
      </c>
      <c r="K412">
        <v>3391.3564012720331</v>
      </c>
      <c r="L412">
        <v>8919.2320394215385</v>
      </c>
      <c r="M412">
        <v>2.6299895923873127</v>
      </c>
      <c r="N412">
        <v>102180</v>
      </c>
      <c r="O412">
        <v>0</v>
      </c>
      <c r="P412">
        <v>1628.4715098645399</v>
      </c>
      <c r="Q412">
        <v>1547.0632741824199</v>
      </c>
      <c r="R412">
        <v>5095.3338758018499</v>
      </c>
      <c r="S412">
        <v>7706.45620920905</v>
      </c>
      <c r="T412" s="6">
        <v>4370.8135385743399</v>
      </c>
      <c r="U412">
        <v>2802.5070373169201</v>
      </c>
      <c r="V412">
        <v>2803.5313330582298</v>
      </c>
      <c r="W412">
        <v>6072.2814800729002</v>
      </c>
      <c r="X412">
        <v>0</v>
      </c>
      <c r="Y412">
        <v>17780.187547724501</v>
      </c>
      <c r="Z412">
        <v>12879.36602428</v>
      </c>
      <c r="AA412">
        <v>6945.2241351786497</v>
      </c>
      <c r="AB412">
        <v>22070.7587577411</v>
      </c>
      <c r="AC412">
        <v>0</v>
      </c>
      <c r="AD412">
        <v>11175.222167972501</v>
      </c>
      <c r="AE412">
        <v>397.86366780591402</v>
      </c>
      <c r="AF412">
        <v>13463.7219017199</v>
      </c>
      <c r="AG412">
        <v>2029.9418320393399</v>
      </c>
      <c r="AH412">
        <v>760.26260312393697</v>
      </c>
      <c r="AI412">
        <v>2802.5070373169201</v>
      </c>
      <c r="AJ412">
        <v>4156.7175903330199</v>
      </c>
      <c r="AK412">
        <v>2478.33936793259</v>
      </c>
      <c r="AL412">
        <v>0</v>
      </c>
      <c r="AM412">
        <v>18097.6235456627</v>
      </c>
      <c r="AN412">
        <v>85460.764316459201</v>
      </c>
      <c r="AO412">
        <v>6933.6129472344801</v>
      </c>
      <c r="AP412">
        <v>15206.4401814417</v>
      </c>
      <c r="AQ412" t="s">
        <v>3633</v>
      </c>
    </row>
    <row r="413" spans="1:43" x14ac:dyDescent="0.25">
      <c r="A413" t="s">
        <v>343</v>
      </c>
      <c r="B413" t="s">
        <v>3703</v>
      </c>
      <c r="C413">
        <v>8</v>
      </c>
      <c r="D413">
        <v>8</v>
      </c>
      <c r="E413">
        <v>553.03</v>
      </c>
      <c r="F413">
        <v>0.57982635229573898</v>
      </c>
      <c r="G413">
        <v>0.86491025618084605</v>
      </c>
      <c r="H413">
        <v>1.16848699521066</v>
      </c>
      <c r="I413">
        <v>8.2788121410691598E-2</v>
      </c>
      <c r="J413" t="s">
        <v>3619</v>
      </c>
      <c r="K413">
        <v>734025.14730545215</v>
      </c>
      <c r="L413">
        <v>628184.26761619071</v>
      </c>
      <c r="M413">
        <v>0.85580755635172057</v>
      </c>
      <c r="N413">
        <v>71813</v>
      </c>
      <c r="O413">
        <v>306725.18040215701</v>
      </c>
      <c r="P413">
        <v>275950.60583277402</v>
      </c>
      <c r="Q413">
        <v>1380764.44816621</v>
      </c>
      <c r="R413">
        <v>425435.19076782302</v>
      </c>
      <c r="S413">
        <v>992567.55593029899</v>
      </c>
      <c r="T413" s="6">
        <v>1022707.9027334501</v>
      </c>
      <c r="U413">
        <v>1093433.2806087499</v>
      </c>
      <c r="V413">
        <v>1263639.2263384401</v>
      </c>
      <c r="W413">
        <v>849302.02900300897</v>
      </c>
      <c r="X413">
        <v>615862.17865103297</v>
      </c>
      <c r="Y413">
        <v>158839.00131513001</v>
      </c>
      <c r="Z413">
        <v>105258.63468725199</v>
      </c>
      <c r="AA413">
        <v>592798.47357212997</v>
      </c>
      <c r="AB413">
        <v>346341.31675378099</v>
      </c>
      <c r="AC413">
        <v>72705.690722666201</v>
      </c>
      <c r="AD413">
        <v>1893683.31523612</v>
      </c>
      <c r="AE413">
        <v>355096.01765560202</v>
      </c>
      <c r="AF413">
        <v>1124154.2233190199</v>
      </c>
      <c r="AG413">
        <v>261450.18517074699</v>
      </c>
      <c r="AH413">
        <v>177890.58387083799</v>
      </c>
      <c r="AI413">
        <v>1093433.2806087499</v>
      </c>
      <c r="AJ413">
        <v>1873562.58088474</v>
      </c>
      <c r="AK413">
        <v>346633.90698382398</v>
      </c>
      <c r="AL413">
        <v>403688.43700004899</v>
      </c>
      <c r="AM413">
        <v>161674.810372748</v>
      </c>
      <c r="AN413">
        <v>698441.47253221704</v>
      </c>
      <c r="AO413">
        <v>591807.41923670506</v>
      </c>
      <c r="AP413">
        <v>238624.26178397299</v>
      </c>
      <c r="AQ413" t="s">
        <v>3633</v>
      </c>
    </row>
    <row r="414" spans="1:43" x14ac:dyDescent="0.25">
      <c r="A414" t="s">
        <v>138</v>
      </c>
      <c r="B414" t="s">
        <v>139</v>
      </c>
      <c r="C414">
        <v>5</v>
      </c>
      <c r="D414">
        <v>5</v>
      </c>
      <c r="E414">
        <v>154.46</v>
      </c>
      <c r="F414">
        <v>0.58278996962053098</v>
      </c>
      <c r="G414">
        <v>0.86491025618084605</v>
      </c>
      <c r="H414">
        <v>1.06365217614855</v>
      </c>
      <c r="I414">
        <v>8.2263602103539196E-2</v>
      </c>
      <c r="J414" t="s">
        <v>3619</v>
      </c>
      <c r="K414">
        <v>963164.06174999813</v>
      </c>
      <c r="L414">
        <v>905525.39951320225</v>
      </c>
      <c r="M414">
        <v>0.94015696336087262</v>
      </c>
      <c r="N414">
        <v>29047</v>
      </c>
      <c r="O414">
        <v>4986111.6992691699</v>
      </c>
      <c r="P414">
        <v>19950.125041877502</v>
      </c>
      <c r="Q414">
        <v>192807.270603918</v>
      </c>
      <c r="R414">
        <v>57340.511492940699</v>
      </c>
      <c r="S414">
        <v>297794.42940975999</v>
      </c>
      <c r="T414" s="6">
        <v>224980.33468232301</v>
      </c>
      <c r="U414">
        <v>80634.459975753794</v>
      </c>
      <c r="V414">
        <v>43169.965048147402</v>
      </c>
      <c r="W414">
        <v>136417.29063685299</v>
      </c>
      <c r="X414">
        <v>153772.93174395501</v>
      </c>
      <c r="Y414">
        <v>6355461.7519872701</v>
      </c>
      <c r="Z414">
        <v>110975.077380403</v>
      </c>
      <c r="AA414">
        <v>607.398959271374</v>
      </c>
      <c r="AB414">
        <v>363164.32037396397</v>
      </c>
      <c r="AC414">
        <v>1181900.66638945</v>
      </c>
      <c r="AD414">
        <v>136905.72925059</v>
      </c>
      <c r="AE414">
        <v>49584.919467926702</v>
      </c>
      <c r="AF414">
        <v>151514.448171825</v>
      </c>
      <c r="AG414">
        <v>78441.420180236295</v>
      </c>
      <c r="AH414">
        <v>39133.249082290597</v>
      </c>
      <c r="AI414">
        <v>80634.459975753794</v>
      </c>
      <c r="AJ414">
        <v>64006.901215528203</v>
      </c>
      <c r="AK414">
        <v>55677.317160197897</v>
      </c>
      <c r="AL414">
        <v>100795.854365668</v>
      </c>
      <c r="AM414">
        <v>6468928.0660059098</v>
      </c>
      <c r="AN414">
        <v>736372.80865597504</v>
      </c>
      <c r="AO414">
        <v>606.38349550290104</v>
      </c>
      <c r="AP414">
        <v>250215.07300303699</v>
      </c>
      <c r="AQ414" t="s">
        <v>3633</v>
      </c>
    </row>
    <row r="415" spans="1:43" x14ac:dyDescent="0.25">
      <c r="A415" t="s">
        <v>4</v>
      </c>
      <c r="B415" t="s">
        <v>5</v>
      </c>
      <c r="C415">
        <v>23</v>
      </c>
      <c r="D415">
        <v>22</v>
      </c>
      <c r="E415">
        <v>1510.62</v>
      </c>
      <c r="F415">
        <v>0.58290873357434903</v>
      </c>
      <c r="G415">
        <v>0.86491025618084605</v>
      </c>
      <c r="H415">
        <v>2.49335683184656</v>
      </c>
      <c r="I415">
        <v>8.2242703082193599E-2</v>
      </c>
      <c r="J415" t="s">
        <v>3619</v>
      </c>
      <c r="K415">
        <v>1118848.0986880525</v>
      </c>
      <c r="L415">
        <v>448731.63936966157</v>
      </c>
      <c r="M415">
        <v>0.40106573885752567</v>
      </c>
      <c r="N415">
        <v>86144</v>
      </c>
      <c r="O415">
        <v>1356759.00572633</v>
      </c>
      <c r="P415">
        <v>582068.60656828596</v>
      </c>
      <c r="Q415">
        <v>128742.66805823801</v>
      </c>
      <c r="R415">
        <v>108422.618375096</v>
      </c>
      <c r="S415">
        <v>388401.33438591502</v>
      </c>
      <c r="T415" s="6">
        <v>4148694.3590144501</v>
      </c>
      <c r="U415">
        <v>308103.953338299</v>
      </c>
      <c r="V415">
        <v>505630.48787733301</v>
      </c>
      <c r="W415">
        <v>99598.223366893493</v>
      </c>
      <c r="X415">
        <v>207293.74570711199</v>
      </c>
      <c r="Y415">
        <v>423233.36723666103</v>
      </c>
      <c r="Z415">
        <v>1036618.16899527</v>
      </c>
      <c r="AA415">
        <v>498185.17393427301</v>
      </c>
      <c r="AB415">
        <v>511189.99450145097</v>
      </c>
      <c r="AC415">
        <v>321604.181717965</v>
      </c>
      <c r="AD415">
        <v>3994387.34789033</v>
      </c>
      <c r="AE415">
        <v>33109.201783514203</v>
      </c>
      <c r="AF415">
        <v>286491.91932076699</v>
      </c>
      <c r="AG415">
        <v>102307.999278282</v>
      </c>
      <c r="AH415">
        <v>721627.02552136604</v>
      </c>
      <c r="AI415">
        <v>308103.953338299</v>
      </c>
      <c r="AJ415">
        <v>749684.19948981702</v>
      </c>
      <c r="AK415">
        <v>40649.992717951602</v>
      </c>
      <c r="AL415">
        <v>135877.94656863701</v>
      </c>
      <c r="AM415">
        <v>430789.50273461</v>
      </c>
      <c r="AN415">
        <v>6878458.2144536497</v>
      </c>
      <c r="AO415">
        <v>497352.29632327502</v>
      </c>
      <c r="AP415">
        <v>352202.66589210101</v>
      </c>
      <c r="AQ415" t="s">
        <v>3633</v>
      </c>
    </row>
    <row r="416" spans="1:43" x14ac:dyDescent="0.25">
      <c r="A416" t="s">
        <v>2113</v>
      </c>
      <c r="B416" t="s">
        <v>2114</v>
      </c>
      <c r="C416">
        <v>6</v>
      </c>
      <c r="D416">
        <v>6</v>
      </c>
      <c r="E416">
        <v>287.14</v>
      </c>
      <c r="F416">
        <v>0.58488606180689096</v>
      </c>
      <c r="G416">
        <v>0.86491025618084605</v>
      </c>
      <c r="H416">
        <v>2.3566767053219801</v>
      </c>
      <c r="I416">
        <v>8.1896108211950897E-2</v>
      </c>
      <c r="J416" t="s">
        <v>3619</v>
      </c>
      <c r="K416">
        <v>48538.351829351974</v>
      </c>
      <c r="L416">
        <v>20596.101162174637</v>
      </c>
      <c r="M416">
        <v>0.42432633960430072</v>
      </c>
      <c r="N416">
        <v>131742</v>
      </c>
      <c r="O416">
        <v>2818.7596290636202</v>
      </c>
      <c r="P416">
        <v>223464.26658638599</v>
      </c>
      <c r="Q416">
        <v>9609.4789325787897</v>
      </c>
      <c r="R416">
        <v>33060.033545051199</v>
      </c>
      <c r="S416">
        <v>7995.0364079942401</v>
      </c>
      <c r="T416" s="6">
        <v>14282.535875038</v>
      </c>
      <c r="U416">
        <v>24917.003985310701</v>
      </c>
      <c r="V416">
        <v>6431.9750884806699</v>
      </c>
      <c r="W416">
        <v>9502.0148175911509</v>
      </c>
      <c r="X416">
        <v>1901.2740819641299</v>
      </c>
      <c r="Y416">
        <v>21381.5868118744</v>
      </c>
      <c r="Z416">
        <v>70751.475764790201</v>
      </c>
      <c r="AA416">
        <v>28100.200117767199</v>
      </c>
      <c r="AB416">
        <v>1783.27862961865</v>
      </c>
      <c r="AC416">
        <v>668.15468343203395</v>
      </c>
      <c r="AD416">
        <v>1533501.0840402299</v>
      </c>
      <c r="AE416">
        <v>2471.3032735134502</v>
      </c>
      <c r="AF416">
        <v>87356.610687666296</v>
      </c>
      <c r="AG416">
        <v>2105.9561506196801</v>
      </c>
      <c r="AH416">
        <v>2484.3150611977899</v>
      </c>
      <c r="AI416">
        <v>24917.003985310701</v>
      </c>
      <c r="AJ416">
        <v>9536.5097852166891</v>
      </c>
      <c r="AK416">
        <v>3878.1498312282201</v>
      </c>
      <c r="AL416">
        <v>1246.25669356407</v>
      </c>
      <c r="AM416">
        <v>21763.319868902701</v>
      </c>
      <c r="AN416">
        <v>469469.94005587499</v>
      </c>
      <c r="AO416">
        <v>28053.221546811699</v>
      </c>
      <c r="AP416">
        <v>1228.6537180616101</v>
      </c>
      <c r="AQ416" t="s">
        <v>3633</v>
      </c>
    </row>
    <row r="417" spans="1:43" x14ac:dyDescent="0.25">
      <c r="A417" t="s">
        <v>573</v>
      </c>
      <c r="B417" t="s">
        <v>1369</v>
      </c>
      <c r="C417">
        <v>11</v>
      </c>
      <c r="D417">
        <v>11</v>
      </c>
      <c r="E417">
        <v>704.37</v>
      </c>
      <c r="F417">
        <v>0.58658092163908004</v>
      </c>
      <c r="G417">
        <v>0.86491025618084605</v>
      </c>
      <c r="H417">
        <v>1.3146171281387</v>
      </c>
      <c r="I417">
        <v>8.1601055926451296E-2</v>
      </c>
      <c r="J417" t="s">
        <v>3620</v>
      </c>
      <c r="K417">
        <v>315449.37537859759</v>
      </c>
      <c r="L417">
        <v>414695.15193335997</v>
      </c>
      <c r="M417">
        <v>1.314617128138704</v>
      </c>
      <c r="N417">
        <v>44985</v>
      </c>
      <c r="O417">
        <v>115477.999729073</v>
      </c>
      <c r="P417">
        <v>11184.5123389074</v>
      </c>
      <c r="Q417">
        <v>567670.50379820797</v>
      </c>
      <c r="R417">
        <v>251286.904410366</v>
      </c>
      <c r="S417">
        <v>465514.48195723601</v>
      </c>
      <c r="T417" s="6">
        <v>481561.85003779503</v>
      </c>
      <c r="U417">
        <v>458791.05993725703</v>
      </c>
      <c r="V417">
        <v>379488.18650336599</v>
      </c>
      <c r="W417">
        <v>798043.81832132197</v>
      </c>
      <c r="X417">
        <v>360189.56901002798</v>
      </c>
      <c r="Y417">
        <v>32296.141055315999</v>
      </c>
      <c r="Z417">
        <v>78760.122634606203</v>
      </c>
      <c r="AA417">
        <v>281676.45084357902</v>
      </c>
      <c r="AB417">
        <v>928315.86716140504</v>
      </c>
      <c r="AC417">
        <v>27372.737127633201</v>
      </c>
      <c r="AD417">
        <v>76752.592520404098</v>
      </c>
      <c r="AE417">
        <v>145989.80695585601</v>
      </c>
      <c r="AF417">
        <v>663991.22824759304</v>
      </c>
      <c r="AG417">
        <v>122620.21540016</v>
      </c>
      <c r="AH417">
        <v>83763.231362720398</v>
      </c>
      <c r="AI417">
        <v>458791.05993725703</v>
      </c>
      <c r="AJ417">
        <v>562656.53305232897</v>
      </c>
      <c r="AK417">
        <v>325713.39434304897</v>
      </c>
      <c r="AL417">
        <v>236098.86948386501</v>
      </c>
      <c r="AM417">
        <v>32872.735522496398</v>
      </c>
      <c r="AN417">
        <v>522611.14912974002</v>
      </c>
      <c r="AO417">
        <v>281205.537573318</v>
      </c>
      <c r="AP417">
        <v>639596.48412730405</v>
      </c>
      <c r="AQ417" t="s">
        <v>3633</v>
      </c>
    </row>
    <row r="418" spans="1:43" x14ac:dyDescent="0.25">
      <c r="A418" t="s">
        <v>718</v>
      </c>
      <c r="B418" t="s">
        <v>1418</v>
      </c>
      <c r="C418">
        <v>7</v>
      </c>
      <c r="D418">
        <v>4</v>
      </c>
      <c r="E418">
        <v>301.14999999999998</v>
      </c>
      <c r="F418">
        <v>0.5873077413551</v>
      </c>
      <c r="G418">
        <v>0.86491025618084605</v>
      </c>
      <c r="H418">
        <v>1.0267963908940601</v>
      </c>
      <c r="I418">
        <v>8.1475097776750396E-2</v>
      </c>
      <c r="J418" t="s">
        <v>3620</v>
      </c>
      <c r="K418">
        <v>24613.997565154659</v>
      </c>
      <c r="L418">
        <v>25273.563865376032</v>
      </c>
      <c r="M418">
        <v>1.026796390894062</v>
      </c>
      <c r="N418">
        <v>28032</v>
      </c>
      <c r="O418">
        <v>64807.428931381401</v>
      </c>
      <c r="P418">
        <v>2956.1914415431202</v>
      </c>
      <c r="Q418">
        <v>22289.123098766999</v>
      </c>
      <c r="R418">
        <v>32338.540956134198</v>
      </c>
      <c r="S418">
        <v>1796.3842913133501</v>
      </c>
      <c r="T418" s="6">
        <v>23496.3166717889</v>
      </c>
      <c r="U418">
        <v>33944.763035548298</v>
      </c>
      <c r="V418">
        <v>13141.5512638867</v>
      </c>
      <c r="W418">
        <v>13579.133448757801</v>
      </c>
      <c r="X418">
        <v>36296.946376686399</v>
      </c>
      <c r="Y418">
        <v>2319.4225318375602</v>
      </c>
      <c r="Z418">
        <v>41649.912272282898</v>
      </c>
      <c r="AA418">
        <v>39906.325924807097</v>
      </c>
      <c r="AB418">
        <v>21350.4560692015</v>
      </c>
      <c r="AC418">
        <v>15361.858710909601</v>
      </c>
      <c r="AD418">
        <v>20286.566839017902</v>
      </c>
      <c r="AE418">
        <v>5732.1716675999896</v>
      </c>
      <c r="AF418">
        <v>85450.165338233302</v>
      </c>
      <c r="AG418">
        <v>473.18190363526003</v>
      </c>
      <c r="AH418">
        <v>4086.9670415053201</v>
      </c>
      <c r="AI418">
        <v>33944.763035548298</v>
      </c>
      <c r="AJ418">
        <v>19484.6109471772</v>
      </c>
      <c r="AK418">
        <v>5542.1839581887698</v>
      </c>
      <c r="AL418">
        <v>23792.104887450401</v>
      </c>
      <c r="AM418">
        <v>2360.8320053911002</v>
      </c>
      <c r="AN418">
        <v>276367.12317924498</v>
      </c>
      <c r="AO418">
        <v>39839.6095969456</v>
      </c>
      <c r="AP418">
        <v>14710.1618311577</v>
      </c>
      <c r="AQ418" t="s">
        <v>3633</v>
      </c>
    </row>
    <row r="419" spans="1:43" x14ac:dyDescent="0.25">
      <c r="A419" t="s">
        <v>2690</v>
      </c>
      <c r="B419" t="s">
        <v>2691</v>
      </c>
      <c r="C419">
        <v>2</v>
      </c>
      <c r="D419">
        <v>2</v>
      </c>
      <c r="E419">
        <v>81.17</v>
      </c>
      <c r="F419">
        <v>0.59038166840494699</v>
      </c>
      <c r="G419">
        <v>0.86491025618084605</v>
      </c>
      <c r="H419">
        <v>1.78062456709505</v>
      </c>
      <c r="I419">
        <v>8.0946154787168295E-2</v>
      </c>
      <c r="J419" t="s">
        <v>3620</v>
      </c>
      <c r="K419">
        <v>17286.551382251717</v>
      </c>
      <c r="L419">
        <v>30780.858071588154</v>
      </c>
      <c r="M419">
        <v>1.7806245670950416</v>
      </c>
      <c r="N419">
        <v>124343</v>
      </c>
      <c r="O419">
        <v>0</v>
      </c>
      <c r="P419">
        <v>2483.3827284164499</v>
      </c>
      <c r="Q419">
        <v>8619.9495328727608</v>
      </c>
      <c r="R419">
        <v>92615.976032221093</v>
      </c>
      <c r="S419">
        <v>0</v>
      </c>
      <c r="T419" s="6">
        <v>0</v>
      </c>
      <c r="U419">
        <v>4983.3388246729</v>
      </c>
      <c r="V419">
        <v>232902.43921139001</v>
      </c>
      <c r="W419">
        <v>0</v>
      </c>
      <c r="X419">
        <v>2308.1607980121798</v>
      </c>
      <c r="Y419">
        <v>0</v>
      </c>
      <c r="Z419">
        <v>55.564418437659398</v>
      </c>
      <c r="AA419">
        <v>2083.18637793265</v>
      </c>
      <c r="AB419">
        <v>3914.17494225984</v>
      </c>
      <c r="AC419">
        <v>0</v>
      </c>
      <c r="AD419">
        <v>17041.964535485298</v>
      </c>
      <c r="AE419">
        <v>2216.82254028237</v>
      </c>
      <c r="AF419">
        <v>244725.03183276599</v>
      </c>
      <c r="AG419">
        <v>0</v>
      </c>
      <c r="AH419">
        <v>0</v>
      </c>
      <c r="AI419">
        <v>4983.3388246729</v>
      </c>
      <c r="AJ419">
        <v>345317.94044384401</v>
      </c>
      <c r="AK419">
        <v>0</v>
      </c>
      <c r="AL419">
        <v>1512.96484375004</v>
      </c>
      <c r="AM419">
        <v>0</v>
      </c>
      <c r="AN419">
        <v>368.69653828689798</v>
      </c>
      <c r="AO419">
        <v>2079.7036582844198</v>
      </c>
      <c r="AP419">
        <v>2696.8110961883499</v>
      </c>
      <c r="AQ419" t="s">
        <v>3633</v>
      </c>
    </row>
    <row r="420" spans="1:43" x14ac:dyDescent="0.25">
      <c r="A420" t="s">
        <v>526</v>
      </c>
      <c r="B420" t="s">
        <v>1406</v>
      </c>
      <c r="C420">
        <v>4</v>
      </c>
      <c r="D420">
        <v>4</v>
      </c>
      <c r="E420">
        <v>319.86</v>
      </c>
      <c r="F420">
        <v>0.59242415607909904</v>
      </c>
      <c r="G420">
        <v>0.86491025618084605</v>
      </c>
      <c r="H420">
        <v>2.0469470273231001</v>
      </c>
      <c r="I420">
        <v>8.0598046172563595E-2</v>
      </c>
      <c r="J420" t="s">
        <v>3619</v>
      </c>
      <c r="K420">
        <v>306570.18887292157</v>
      </c>
      <c r="L420">
        <v>149769.47853596337</v>
      </c>
      <c r="M420">
        <v>0.48853242739151426</v>
      </c>
      <c r="N420">
        <v>51048</v>
      </c>
      <c r="O420">
        <v>501.11598798467202</v>
      </c>
      <c r="P420">
        <v>231830.62107132599</v>
      </c>
      <c r="Q420">
        <v>907966.24121537397</v>
      </c>
      <c r="R420">
        <v>468671.32678109797</v>
      </c>
      <c r="S420">
        <v>230451.828181747</v>
      </c>
      <c r="T420" s="6">
        <v>0</v>
      </c>
      <c r="U420">
        <v>80179.812408453101</v>
      </c>
      <c r="V420">
        <v>519703.82825296198</v>
      </c>
      <c r="W420">
        <v>251357.22174325</v>
      </c>
      <c r="X420">
        <v>290889.84551580698</v>
      </c>
      <c r="Y420">
        <v>41155.107797645403</v>
      </c>
      <c r="Z420">
        <v>4717.0333514751301</v>
      </c>
      <c r="AA420">
        <v>7050.3983136676097</v>
      </c>
      <c r="AB420">
        <v>3102.58090444659</v>
      </c>
      <c r="AC420">
        <v>118.783805068847</v>
      </c>
      <c r="AD420">
        <v>1590914.35135186</v>
      </c>
      <c r="AE420">
        <v>233504.850772704</v>
      </c>
      <c r="AF420">
        <v>1238399.7910436799</v>
      </c>
      <c r="AG420">
        <v>60702.843641290703</v>
      </c>
      <c r="AH420">
        <v>0</v>
      </c>
      <c r="AI420">
        <v>80179.812408453101</v>
      </c>
      <c r="AJ420">
        <v>770550.34812326403</v>
      </c>
      <c r="AK420">
        <v>102588.87044429001</v>
      </c>
      <c r="AL420">
        <v>190673.938335805</v>
      </c>
      <c r="AM420">
        <v>41889.864541855</v>
      </c>
      <c r="AN420">
        <v>31299.776306018099</v>
      </c>
      <c r="AO420">
        <v>7038.6112930750396</v>
      </c>
      <c r="AP420">
        <v>2137.6342992740501</v>
      </c>
      <c r="AQ420" t="s">
        <v>3633</v>
      </c>
    </row>
    <row r="421" spans="1:43" x14ac:dyDescent="0.25">
      <c r="A421" t="s">
        <v>204</v>
      </c>
      <c r="B421" t="s">
        <v>205</v>
      </c>
      <c r="C421">
        <v>25</v>
      </c>
      <c r="D421">
        <v>13</v>
      </c>
      <c r="E421">
        <v>1767.65</v>
      </c>
      <c r="F421">
        <v>0.59322291414678796</v>
      </c>
      <c r="G421">
        <v>0.86491025618084605</v>
      </c>
      <c r="H421">
        <v>1.3809074232443701</v>
      </c>
      <c r="I421">
        <v>8.0462633859969004E-2</v>
      </c>
      <c r="J421" t="s">
        <v>3620</v>
      </c>
      <c r="K421">
        <v>4926235.6422943771</v>
      </c>
      <c r="L421">
        <v>6802675.3670953223</v>
      </c>
      <c r="M421">
        <v>1.3809074232443741</v>
      </c>
      <c r="N421">
        <v>42052</v>
      </c>
      <c r="O421">
        <v>1929091.9268415</v>
      </c>
      <c r="P421">
        <v>5826832.2334009102</v>
      </c>
      <c r="Q421">
        <v>4996087.9028841704</v>
      </c>
      <c r="R421">
        <v>3093804.28287281</v>
      </c>
      <c r="S421">
        <v>6062384.2612171099</v>
      </c>
      <c r="T421" s="6">
        <v>7649213.24654976</v>
      </c>
      <c r="U421">
        <v>7897076.1520696199</v>
      </c>
      <c r="V421">
        <v>6081882.2488749595</v>
      </c>
      <c r="W421">
        <v>5364782.4815518996</v>
      </c>
      <c r="X421">
        <v>2409578.3369457498</v>
      </c>
      <c r="Y421">
        <v>2820756.3687843699</v>
      </c>
      <c r="Z421">
        <v>3419960.67547923</v>
      </c>
      <c r="AA421">
        <v>5590874.4003731497</v>
      </c>
      <c r="AB421">
        <v>20836492.272683602</v>
      </c>
      <c r="AC421">
        <v>457269.14505237702</v>
      </c>
      <c r="AD421">
        <v>39986050.937529303</v>
      </c>
      <c r="AE421">
        <v>1284861.3827852199</v>
      </c>
      <c r="AF421">
        <v>8174954.0851028701</v>
      </c>
      <c r="AG421">
        <v>1596880.2105221599</v>
      </c>
      <c r="AH421">
        <v>1330509.92071578</v>
      </c>
      <c r="AI421">
        <v>7897076.1520696199</v>
      </c>
      <c r="AJ421">
        <v>9017436.9118447807</v>
      </c>
      <c r="AK421">
        <v>2189580.9125544</v>
      </c>
      <c r="AL421">
        <v>1579442.52202891</v>
      </c>
      <c r="AM421">
        <v>2871116.3332370701</v>
      </c>
      <c r="AN421">
        <v>22693077.6489853</v>
      </c>
      <c r="AO421">
        <v>5581527.4459521696</v>
      </c>
      <c r="AP421">
        <v>14356048.054963401</v>
      </c>
      <c r="AQ421" t="s">
        <v>3633</v>
      </c>
    </row>
    <row r="422" spans="1:43" x14ac:dyDescent="0.25">
      <c r="A422" t="s">
        <v>422</v>
      </c>
      <c r="B422" t="s">
        <v>1900</v>
      </c>
      <c r="C422">
        <v>7</v>
      </c>
      <c r="D422">
        <v>7</v>
      </c>
      <c r="E422">
        <v>451.59</v>
      </c>
      <c r="F422">
        <v>0.59323319698327004</v>
      </c>
      <c r="G422">
        <v>0.86491025618084605</v>
      </c>
      <c r="H422">
        <v>1.45828173516269</v>
      </c>
      <c r="I422">
        <v>8.04608932675039E-2</v>
      </c>
      <c r="J422" t="s">
        <v>3620</v>
      </c>
      <c r="K422">
        <v>520616.41813051206</v>
      </c>
      <c r="L422">
        <v>759205.41358554771</v>
      </c>
      <c r="M422">
        <v>1.45828173516269</v>
      </c>
      <c r="N422">
        <v>26291</v>
      </c>
      <c r="O422">
        <v>48002.823102342103</v>
      </c>
      <c r="P422">
        <v>100043.98071856399</v>
      </c>
      <c r="Q422">
        <v>1155936.7537176399</v>
      </c>
      <c r="R422">
        <v>1386008.9763634601</v>
      </c>
      <c r="S422">
        <v>419146.043477392</v>
      </c>
      <c r="T422" s="6">
        <v>14559.931403674</v>
      </c>
      <c r="U422">
        <v>851262.97304706206</v>
      </c>
      <c r="V422">
        <v>1567887.33103375</v>
      </c>
      <c r="W422">
        <v>194484.34087505101</v>
      </c>
      <c r="X422">
        <v>2404075.6763413502</v>
      </c>
      <c r="Y422">
        <v>72477.873928619403</v>
      </c>
      <c r="Z422">
        <v>26419.381905520699</v>
      </c>
      <c r="AA422">
        <v>860492.65941727499</v>
      </c>
      <c r="AB422">
        <v>96543.072135753304</v>
      </c>
      <c r="AC422">
        <v>11378.5193824576</v>
      </c>
      <c r="AD422">
        <v>686541.76896918297</v>
      </c>
      <c r="AE422">
        <v>297276.29390517803</v>
      </c>
      <c r="AF422">
        <v>3662338.8900317</v>
      </c>
      <c r="AG422">
        <v>110406.40007423901</v>
      </c>
      <c r="AH422">
        <v>2532.5654486449998</v>
      </c>
      <c r="AI422">
        <v>851262.97304706206</v>
      </c>
      <c r="AJ422">
        <v>2324662.7464865702</v>
      </c>
      <c r="AK422">
        <v>79376.787788710004</v>
      </c>
      <c r="AL422">
        <v>1575835.6103922899</v>
      </c>
      <c r="AM422">
        <v>73771.847132064097</v>
      </c>
      <c r="AN422">
        <v>175305.256963566</v>
      </c>
      <c r="AO422">
        <v>859054.06768882798</v>
      </c>
      <c r="AP422">
        <v>66516.809298639695</v>
      </c>
      <c r="AQ422" t="s">
        <v>3633</v>
      </c>
    </row>
    <row r="423" spans="1:43" x14ac:dyDescent="0.25">
      <c r="A423" t="s">
        <v>1639</v>
      </c>
      <c r="B423" t="s">
        <v>1640</v>
      </c>
      <c r="C423">
        <v>3</v>
      </c>
      <c r="D423">
        <v>3</v>
      </c>
      <c r="E423">
        <v>232.8</v>
      </c>
      <c r="F423">
        <v>0.59371783219692897</v>
      </c>
      <c r="G423">
        <v>0.86491025618084605</v>
      </c>
      <c r="H423">
        <v>2.52601901186984</v>
      </c>
      <c r="I423">
        <v>8.0378934328024995E-2</v>
      </c>
      <c r="J423" t="s">
        <v>3619</v>
      </c>
      <c r="K423">
        <v>76460.705558784961</v>
      </c>
      <c r="L423">
        <v>30269.251814611776</v>
      </c>
      <c r="M423">
        <v>0.39587983910689911</v>
      </c>
      <c r="N423">
        <v>57356</v>
      </c>
      <c r="O423">
        <v>1964.6986033952801</v>
      </c>
      <c r="P423">
        <v>35847.176785935299</v>
      </c>
      <c r="Q423">
        <v>364645.58302729297</v>
      </c>
      <c r="R423">
        <v>16464.635899293298</v>
      </c>
      <c r="S423">
        <v>2086.7154159830202</v>
      </c>
      <c r="T423" s="6">
        <v>37755.423620809903</v>
      </c>
      <c r="U423">
        <v>34275.994070324603</v>
      </c>
      <c r="V423">
        <v>40675.359258808101</v>
      </c>
      <c r="W423">
        <v>10810.069163891099</v>
      </c>
      <c r="X423">
        <v>28827.794767618001</v>
      </c>
      <c r="Y423">
        <v>0</v>
      </c>
      <c r="Z423">
        <v>6392.6828237625004</v>
      </c>
      <c r="AA423">
        <v>44389.045297690398</v>
      </c>
      <c r="AB423">
        <v>76783.069134799502</v>
      </c>
      <c r="AC423">
        <v>465.70929988344301</v>
      </c>
      <c r="AD423">
        <v>245997.650097506</v>
      </c>
      <c r="AE423">
        <v>93777.178693053007</v>
      </c>
      <c r="AF423">
        <v>43505.545340985802</v>
      </c>
      <c r="AG423">
        <v>549.65743001348505</v>
      </c>
      <c r="AH423">
        <v>6567.2068576429201</v>
      </c>
      <c r="AI423">
        <v>34275.994070324603</v>
      </c>
      <c r="AJ423">
        <v>60308.218898972103</v>
      </c>
      <c r="AK423">
        <v>4412.0187884676097</v>
      </c>
      <c r="AL423">
        <v>18896.187840903302</v>
      </c>
      <c r="AM423">
        <v>0</v>
      </c>
      <c r="AN423">
        <v>42418.513389674801</v>
      </c>
      <c r="AO423">
        <v>44314.8346548685</v>
      </c>
      <c r="AP423">
        <v>52902.447104874002</v>
      </c>
      <c r="AQ423" t="s">
        <v>3633</v>
      </c>
    </row>
    <row r="424" spans="1:43" x14ac:dyDescent="0.25">
      <c r="A424" t="s">
        <v>746</v>
      </c>
      <c r="B424" t="s">
        <v>1697</v>
      </c>
      <c r="C424">
        <v>4</v>
      </c>
      <c r="D424">
        <v>4</v>
      </c>
      <c r="E424">
        <v>276.52</v>
      </c>
      <c r="F424">
        <v>0.59471644900450105</v>
      </c>
      <c r="G424">
        <v>0.86491025618084605</v>
      </c>
      <c r="H424">
        <v>5.2075998109129902</v>
      </c>
      <c r="I424">
        <v>8.0210522500065898E-2</v>
      </c>
      <c r="J424" t="s">
        <v>3619</v>
      </c>
      <c r="K424">
        <v>189829.49313249878</v>
      </c>
      <c r="L424">
        <v>36452.396502260788</v>
      </c>
      <c r="M424">
        <v>0.19202704437933382</v>
      </c>
      <c r="N424">
        <v>15216</v>
      </c>
      <c r="O424">
        <v>10587.497132046999</v>
      </c>
      <c r="P424">
        <v>130308.03052431501</v>
      </c>
      <c r="Q424">
        <v>102365.84965832</v>
      </c>
      <c r="R424">
        <v>2487.6128183887399</v>
      </c>
      <c r="S424">
        <v>6113.9239237420798</v>
      </c>
      <c r="T424" s="6">
        <v>887114.04473818</v>
      </c>
      <c r="U424">
        <v>59128.440308301397</v>
      </c>
      <c r="V424">
        <v>2751.7547294535002</v>
      </c>
      <c r="W424">
        <v>36367.709449551003</v>
      </c>
      <c r="X424">
        <v>37786.936688720598</v>
      </c>
      <c r="Y424">
        <v>8509.4238511828207</v>
      </c>
      <c r="Z424">
        <v>113415.31553003599</v>
      </c>
      <c r="AA424">
        <v>7077.0261301247201</v>
      </c>
      <c r="AB424">
        <v>26582.565330716301</v>
      </c>
      <c r="AC424">
        <v>2509.6449238384998</v>
      </c>
      <c r="AD424">
        <v>894225.77095088502</v>
      </c>
      <c r="AE424">
        <v>26325.783232525599</v>
      </c>
      <c r="AF424">
        <v>6573.1761651573597</v>
      </c>
      <c r="AG424">
        <v>1610.4561673729299</v>
      </c>
      <c r="AH424">
        <v>154305.28595379999</v>
      </c>
      <c r="AI424">
        <v>59128.440308301397</v>
      </c>
      <c r="AJ424">
        <v>4079.9498665577698</v>
      </c>
      <c r="AK424">
        <v>14843.107380008099</v>
      </c>
      <c r="AL424">
        <v>24768.771227844602</v>
      </c>
      <c r="AM424">
        <v>8661.34561493416</v>
      </c>
      <c r="AN424">
        <v>752564.957942573</v>
      </c>
      <c r="AO424">
        <v>7065.1945925266</v>
      </c>
      <c r="AP424">
        <v>18315.0110065439</v>
      </c>
      <c r="AQ424" t="s">
        <v>3633</v>
      </c>
    </row>
    <row r="425" spans="1:43" x14ac:dyDescent="0.25">
      <c r="A425" t="s">
        <v>1693</v>
      </c>
      <c r="B425" t="s">
        <v>1694</v>
      </c>
      <c r="C425">
        <v>3</v>
      </c>
      <c r="D425">
        <v>2</v>
      </c>
      <c r="E425">
        <v>115.06</v>
      </c>
      <c r="F425">
        <v>0.598985104139241</v>
      </c>
      <c r="G425">
        <v>0.86491025618084605</v>
      </c>
      <c r="H425">
        <v>7.16860671753098</v>
      </c>
      <c r="I425">
        <v>7.94977093573698E-2</v>
      </c>
      <c r="J425" t="s">
        <v>3620</v>
      </c>
      <c r="K425">
        <v>2612.342108353685</v>
      </c>
      <c r="L425">
        <v>18726.853186433269</v>
      </c>
      <c r="M425">
        <v>7.16860671753098</v>
      </c>
      <c r="N425">
        <v>104397</v>
      </c>
      <c r="O425">
        <v>0</v>
      </c>
      <c r="P425">
        <v>5702.3621265117899</v>
      </c>
      <c r="Q425">
        <v>1170.4703862189699</v>
      </c>
      <c r="R425">
        <v>4175.5264457215999</v>
      </c>
      <c r="S425">
        <v>0</v>
      </c>
      <c r="T425" s="6">
        <v>4625.6936916697496</v>
      </c>
      <c r="U425">
        <v>87742.579111443396</v>
      </c>
      <c r="V425">
        <v>48610.338631709397</v>
      </c>
      <c r="W425">
        <v>0</v>
      </c>
      <c r="X425">
        <v>0</v>
      </c>
      <c r="Y425">
        <v>4825.0321239254999</v>
      </c>
      <c r="Z425">
        <v>750.67362502989397</v>
      </c>
      <c r="AA425">
        <v>2763.4735037640899</v>
      </c>
      <c r="AB425">
        <v>5122.7284955938903</v>
      </c>
      <c r="AC425">
        <v>0</v>
      </c>
      <c r="AD425">
        <v>39131.887331146703</v>
      </c>
      <c r="AE425">
        <v>301.01395895742399</v>
      </c>
      <c r="AF425">
        <v>11033.2567460313</v>
      </c>
      <c r="AG425">
        <v>0</v>
      </c>
      <c r="AH425">
        <v>804.59664916977999</v>
      </c>
      <c r="AI425">
        <v>87742.579111443396</v>
      </c>
      <c r="AJ425">
        <v>72073.191149982493</v>
      </c>
      <c r="AK425">
        <v>0</v>
      </c>
      <c r="AL425">
        <v>0</v>
      </c>
      <c r="AM425">
        <v>4911.1751346913497</v>
      </c>
      <c r="AN425">
        <v>4981.0791638595601</v>
      </c>
      <c r="AO425">
        <v>2758.8534642079298</v>
      </c>
      <c r="AP425">
        <v>3529.4873768983298</v>
      </c>
      <c r="AQ425" t="s">
        <v>3633</v>
      </c>
    </row>
    <row r="426" spans="1:43" x14ac:dyDescent="0.25">
      <c r="A426" t="s">
        <v>726</v>
      </c>
      <c r="B426" t="s">
        <v>1343</v>
      </c>
      <c r="C426">
        <v>11</v>
      </c>
      <c r="D426">
        <v>11</v>
      </c>
      <c r="E426">
        <v>669.84</v>
      </c>
      <c r="F426">
        <v>0.60205550836242905</v>
      </c>
      <c r="G426">
        <v>0.86491025618084605</v>
      </c>
      <c r="H426">
        <v>1.2890365082866699</v>
      </c>
      <c r="I426">
        <v>7.8992016614648095E-2</v>
      </c>
      <c r="J426" t="s">
        <v>3620</v>
      </c>
      <c r="K426">
        <v>859674.87846206909</v>
      </c>
      <c r="L426">
        <v>1108152.303594518</v>
      </c>
      <c r="M426">
        <v>1.2890365082866759</v>
      </c>
      <c r="N426">
        <v>71475</v>
      </c>
      <c r="O426">
        <v>158417.52890923701</v>
      </c>
      <c r="P426">
        <v>17179.222133641</v>
      </c>
      <c r="Q426">
        <v>2746058.0430301698</v>
      </c>
      <c r="R426">
        <v>1116405.74572055</v>
      </c>
      <c r="S426">
        <v>1100668.3940610699</v>
      </c>
      <c r="T426" s="6">
        <v>19320.336917746001</v>
      </c>
      <c r="U426">
        <v>272531.86258203199</v>
      </c>
      <c r="V426">
        <v>1278189.12851206</v>
      </c>
      <c r="W426">
        <v>32240.016444682999</v>
      </c>
      <c r="X426">
        <v>659400.180221466</v>
      </c>
      <c r="Y426">
        <v>1575986.46638626</v>
      </c>
      <c r="Z426">
        <v>16023.6770828023</v>
      </c>
      <c r="AA426">
        <v>2547692.7938195099</v>
      </c>
      <c r="AB426">
        <v>2483154.30370733</v>
      </c>
      <c r="AC426">
        <v>37551.060681821502</v>
      </c>
      <c r="AD426">
        <v>117890.686360462</v>
      </c>
      <c r="AE426">
        <v>706213.341910852</v>
      </c>
      <c r="AF426">
        <v>2949949.27834799</v>
      </c>
      <c r="AG426">
        <v>289924.805338957</v>
      </c>
      <c r="AH426">
        <v>3360.59397379558</v>
      </c>
      <c r="AI426">
        <v>272531.86258203199</v>
      </c>
      <c r="AJ426">
        <v>1895135.3143832199</v>
      </c>
      <c r="AK426">
        <v>13158.4318414522</v>
      </c>
      <c r="AL426">
        <v>432226.94514901697</v>
      </c>
      <c r="AM426">
        <v>1604123.1120404101</v>
      </c>
      <c r="AN426">
        <v>106324.774688044</v>
      </c>
      <c r="AO426">
        <v>2543433.5014946898</v>
      </c>
      <c r="AP426">
        <v>1710858.1447101899</v>
      </c>
      <c r="AQ426" t="s">
        <v>3633</v>
      </c>
    </row>
    <row r="427" spans="1:43" x14ac:dyDescent="0.25">
      <c r="A427" t="s">
        <v>2348</v>
      </c>
      <c r="B427" t="s">
        <v>2349</v>
      </c>
      <c r="C427">
        <v>5</v>
      </c>
      <c r="D427">
        <v>5</v>
      </c>
      <c r="E427">
        <v>294.54000000000002</v>
      </c>
      <c r="F427">
        <v>0.60210577797410803</v>
      </c>
      <c r="G427">
        <v>0.86491025618084605</v>
      </c>
      <c r="H427">
        <v>1.39117643861206</v>
      </c>
      <c r="I427">
        <v>7.8983785792788599E-2</v>
      </c>
      <c r="J427" t="s">
        <v>3619</v>
      </c>
      <c r="K427">
        <v>182379.22942068984</v>
      </c>
      <c r="L427">
        <v>131097.12352708052</v>
      </c>
      <c r="M427">
        <v>0.71881608417525389</v>
      </c>
      <c r="N427">
        <v>15305</v>
      </c>
      <c r="O427">
        <v>11790.1226513448</v>
      </c>
      <c r="P427">
        <v>877448.29794222</v>
      </c>
      <c r="Q427">
        <v>7546.5530333818797</v>
      </c>
      <c r="R427">
        <v>118630.81117722701</v>
      </c>
      <c r="S427">
        <v>55624.511863391097</v>
      </c>
      <c r="T427" s="6">
        <v>23235.079856573899</v>
      </c>
      <c r="U427">
        <v>32632.505968215501</v>
      </c>
      <c r="V427">
        <v>92286.874869570805</v>
      </c>
      <c r="W427">
        <v>277453.57785524603</v>
      </c>
      <c r="X427">
        <v>10017.051346153799</v>
      </c>
      <c r="Y427">
        <v>0</v>
      </c>
      <c r="Z427">
        <v>517363.279057401</v>
      </c>
      <c r="AA427">
        <v>63928.159097089403</v>
      </c>
      <c r="AB427">
        <v>55095.540022967398</v>
      </c>
      <c r="AC427">
        <v>2794.7135280744101</v>
      </c>
      <c r="AD427">
        <v>6021400.8111381195</v>
      </c>
      <c r="AE427">
        <v>1940.77341196009</v>
      </c>
      <c r="AF427">
        <v>313465.67066996702</v>
      </c>
      <c r="AG427">
        <v>14651.9386411793</v>
      </c>
      <c r="AH427">
        <v>4041.52731285656</v>
      </c>
      <c r="AI427">
        <v>32632.505968215501</v>
      </c>
      <c r="AJ427">
        <v>136831.17131733501</v>
      </c>
      <c r="AK427">
        <v>113239.83037165699</v>
      </c>
      <c r="AL427">
        <v>6566.0271753258503</v>
      </c>
      <c r="AM427">
        <v>0</v>
      </c>
      <c r="AN427">
        <v>3432953.2349777902</v>
      </c>
      <c r="AO427">
        <v>63821.282507399199</v>
      </c>
      <c r="AP427">
        <v>37960.046721530598</v>
      </c>
      <c r="AQ427" t="s">
        <v>3633</v>
      </c>
    </row>
    <row r="428" spans="1:43" x14ac:dyDescent="0.25">
      <c r="A428" t="s">
        <v>1577</v>
      </c>
      <c r="B428" t="s">
        <v>1578</v>
      </c>
      <c r="C428">
        <v>2</v>
      </c>
      <c r="D428">
        <v>2</v>
      </c>
      <c r="E428">
        <v>89.16</v>
      </c>
      <c r="F428">
        <v>0.60268279209617903</v>
      </c>
      <c r="G428">
        <v>0.86491025618084605</v>
      </c>
      <c r="H428">
        <v>2.55081978758234</v>
      </c>
      <c r="I428">
        <v>7.8889420771446103E-2</v>
      </c>
      <c r="J428" t="s">
        <v>3620</v>
      </c>
      <c r="K428">
        <v>28767.319477000216</v>
      </c>
      <c r="L428">
        <v>73380.247757634963</v>
      </c>
      <c r="M428">
        <v>2.5508197875823386</v>
      </c>
      <c r="N428">
        <v>116927</v>
      </c>
      <c r="O428">
        <v>5965.9012194911702</v>
      </c>
      <c r="P428">
        <v>3908.5985911205198</v>
      </c>
      <c r="Q428">
        <v>61313.258126378903</v>
      </c>
      <c r="R428">
        <v>41447.7109942674</v>
      </c>
      <c r="S428">
        <v>59968.447930743299</v>
      </c>
      <c r="T428" s="6">
        <v>0</v>
      </c>
      <c r="U428">
        <v>102379.375894524</v>
      </c>
      <c r="V428">
        <v>84263.075251770599</v>
      </c>
      <c r="W428">
        <v>9608.7854687414601</v>
      </c>
      <c r="X428">
        <v>85668.115462570699</v>
      </c>
      <c r="Y428">
        <v>0</v>
      </c>
      <c r="Z428">
        <v>10906.199100268301</v>
      </c>
      <c r="AA428">
        <v>242106.005525977</v>
      </c>
      <c r="AB428">
        <v>52110.425357227701</v>
      </c>
      <c r="AC428">
        <v>1414.14854945261</v>
      </c>
      <c r="AD428">
        <v>26822.3652404147</v>
      </c>
      <c r="AE428">
        <v>15768.144826644901</v>
      </c>
      <c r="AF428">
        <v>109519.899557486</v>
      </c>
      <c r="AG428">
        <v>15796.165935728201</v>
      </c>
      <c r="AH428">
        <v>0</v>
      </c>
      <c r="AI428">
        <v>102379.375894524</v>
      </c>
      <c r="AJ428">
        <v>124934.507770424</v>
      </c>
      <c r="AK428">
        <v>3921.72717673732</v>
      </c>
      <c r="AL428">
        <v>56154.167004661598</v>
      </c>
      <c r="AM428">
        <v>0</v>
      </c>
      <c r="AN428">
        <v>72367.856394430695</v>
      </c>
      <c r="AO428">
        <v>241701.24705053301</v>
      </c>
      <c r="AP428">
        <v>35903.3449969742</v>
      </c>
      <c r="AQ428" t="s">
        <v>3633</v>
      </c>
    </row>
    <row r="429" spans="1:43" x14ac:dyDescent="0.25">
      <c r="A429" t="s">
        <v>2027</v>
      </c>
      <c r="B429" t="s">
        <v>2028</v>
      </c>
      <c r="C429">
        <v>2</v>
      </c>
      <c r="D429">
        <v>2</v>
      </c>
      <c r="E429">
        <v>83.43</v>
      </c>
      <c r="F429">
        <v>0.60367561454731999</v>
      </c>
      <c r="G429">
        <v>0.86491025618084605</v>
      </c>
      <c r="H429">
        <v>29.957983263546399</v>
      </c>
      <c r="I429">
        <v>7.8727533866243801E-2</v>
      </c>
      <c r="J429" t="s">
        <v>3619</v>
      </c>
      <c r="K429">
        <v>85662.538556552696</v>
      </c>
      <c r="L429">
        <v>2859.4227389394646</v>
      </c>
      <c r="M429">
        <v>3.3380084073176643E-2</v>
      </c>
      <c r="N429">
        <v>69364</v>
      </c>
      <c r="O429">
        <v>2209.4456570880202</v>
      </c>
      <c r="P429">
        <v>0</v>
      </c>
      <c r="Q429">
        <v>234415.43055380299</v>
      </c>
      <c r="R429">
        <v>95559.551206837205</v>
      </c>
      <c r="S429">
        <v>181790.803921588</v>
      </c>
      <c r="T429" s="6">
        <v>0</v>
      </c>
      <c r="U429">
        <v>1577.1871602195199</v>
      </c>
      <c r="V429">
        <v>3524.2939205407301</v>
      </c>
      <c r="W429">
        <v>0</v>
      </c>
      <c r="X429">
        <v>0</v>
      </c>
      <c r="Y429">
        <v>1680.65725710224</v>
      </c>
      <c r="Z429">
        <v>200.07942451039301</v>
      </c>
      <c r="AA429">
        <v>4884.3506448427297</v>
      </c>
      <c r="AB429">
        <v>11008.8135043001</v>
      </c>
      <c r="AC429">
        <v>523.72378557952197</v>
      </c>
      <c r="AD429">
        <v>0</v>
      </c>
      <c r="AE429">
        <v>60285.435345058198</v>
      </c>
      <c r="AF429">
        <v>252503.02607492</v>
      </c>
      <c r="AG429">
        <v>47885.142994716101</v>
      </c>
      <c r="AH429">
        <v>0</v>
      </c>
      <c r="AI429">
        <v>1577.1871602195199</v>
      </c>
      <c r="AJ429">
        <v>5225.3721441504204</v>
      </c>
      <c r="AK429">
        <v>0</v>
      </c>
      <c r="AL429">
        <v>0</v>
      </c>
      <c r="AM429">
        <v>1710.66262752752</v>
      </c>
      <c r="AN429">
        <v>1327.62284342419</v>
      </c>
      <c r="AO429">
        <v>4876.1848733400902</v>
      </c>
      <c r="AP429">
        <v>7584.9165794117398</v>
      </c>
      <c r="AQ429" t="s">
        <v>3633</v>
      </c>
    </row>
    <row r="430" spans="1:43" x14ac:dyDescent="0.25">
      <c r="A430" t="s">
        <v>1512</v>
      </c>
      <c r="B430" t="s">
        <v>1513</v>
      </c>
      <c r="C430">
        <v>2</v>
      </c>
      <c r="D430">
        <v>2</v>
      </c>
      <c r="E430">
        <v>88.13</v>
      </c>
      <c r="F430">
        <v>0.60553297101613401</v>
      </c>
      <c r="G430">
        <v>0.86491025618084605</v>
      </c>
      <c r="H430">
        <v>2.7069761993090702</v>
      </c>
      <c r="I430">
        <v>7.8426301211827407E-2</v>
      </c>
      <c r="J430" t="s">
        <v>3620</v>
      </c>
      <c r="K430">
        <v>12867.82243422646</v>
      </c>
      <c r="L430">
        <v>34832.889066386248</v>
      </c>
      <c r="M430">
        <v>2.7069761993090635</v>
      </c>
      <c r="N430">
        <v>42400</v>
      </c>
      <c r="O430">
        <v>0</v>
      </c>
      <c r="P430">
        <v>4270.5247450939696</v>
      </c>
      <c r="Q430">
        <v>15817.575524992701</v>
      </c>
      <c r="R430">
        <v>35626.1944433135</v>
      </c>
      <c r="S430">
        <v>0</v>
      </c>
      <c r="T430" s="6">
        <v>21492.639891958599</v>
      </c>
      <c r="U430">
        <v>70397.245351181002</v>
      </c>
      <c r="V430">
        <v>30616.2798725545</v>
      </c>
      <c r="W430">
        <v>0</v>
      </c>
      <c r="X430">
        <v>14632.9349557605</v>
      </c>
      <c r="Y430">
        <v>0</v>
      </c>
      <c r="Z430">
        <v>102138.88961978701</v>
      </c>
      <c r="AA430">
        <v>45959.818218246299</v>
      </c>
      <c r="AB430">
        <v>14917.9445135607</v>
      </c>
      <c r="AC430">
        <v>0</v>
      </c>
      <c r="AD430">
        <v>29306.047119129002</v>
      </c>
      <c r="AE430">
        <v>4067.86116585727</v>
      </c>
      <c r="AF430">
        <v>94137.339395818693</v>
      </c>
      <c r="AG430">
        <v>0</v>
      </c>
      <c r="AH430">
        <v>3738.4459913601299</v>
      </c>
      <c r="AI430">
        <v>70397.245351181002</v>
      </c>
      <c r="AJ430">
        <v>45393.902895310697</v>
      </c>
      <c r="AK430">
        <v>0</v>
      </c>
      <c r="AL430">
        <v>9591.6697692869493</v>
      </c>
      <c r="AM430">
        <v>0</v>
      </c>
      <c r="AN430">
        <v>677740.46928132395</v>
      </c>
      <c r="AO430">
        <v>45882.981520563801</v>
      </c>
      <c r="AP430">
        <v>10278.2524772042</v>
      </c>
      <c r="AQ430" t="s">
        <v>3633</v>
      </c>
    </row>
    <row r="431" spans="1:43" x14ac:dyDescent="0.25">
      <c r="A431" t="s">
        <v>305</v>
      </c>
      <c r="B431" t="s">
        <v>1332</v>
      </c>
      <c r="C431">
        <v>6</v>
      </c>
      <c r="D431">
        <v>6</v>
      </c>
      <c r="E431">
        <v>393.55</v>
      </c>
      <c r="F431">
        <v>0.60757741135825205</v>
      </c>
      <c r="G431">
        <v>0.86491025618084605</v>
      </c>
      <c r="H431">
        <v>1.5653658073534</v>
      </c>
      <c r="I431">
        <v>7.8097159396043697E-2</v>
      </c>
      <c r="J431" t="s">
        <v>3620</v>
      </c>
      <c r="K431">
        <v>77578.230205697459</v>
      </c>
      <c r="L431">
        <v>121438.30895898957</v>
      </c>
      <c r="M431">
        <v>1.5653658073534005</v>
      </c>
      <c r="N431">
        <v>47554</v>
      </c>
      <c r="O431">
        <v>51128.396014422797</v>
      </c>
      <c r="P431">
        <v>0.91585774668440001</v>
      </c>
      <c r="Q431">
        <v>161053.79363430699</v>
      </c>
      <c r="R431">
        <v>32532.497562330002</v>
      </c>
      <c r="S431">
        <v>218807.469130713</v>
      </c>
      <c r="T431" s="6">
        <v>1946.30903466529</v>
      </c>
      <c r="U431">
        <v>120695.60933935799</v>
      </c>
      <c r="V431">
        <v>98261.431105242606</v>
      </c>
      <c r="W431">
        <v>152608.708594486</v>
      </c>
      <c r="X431">
        <v>200705.43152770799</v>
      </c>
      <c r="Y431">
        <v>0</v>
      </c>
      <c r="Z431">
        <v>46441.728317925103</v>
      </c>
      <c r="AA431">
        <v>273458.29879337997</v>
      </c>
      <c r="AB431">
        <v>79335.263993816901</v>
      </c>
      <c r="AC431">
        <v>12119.400640328</v>
      </c>
      <c r="AD431">
        <v>6.2849817951732199</v>
      </c>
      <c r="AE431">
        <v>41418.766846020197</v>
      </c>
      <c r="AF431">
        <v>85962.669105498499</v>
      </c>
      <c r="AG431">
        <v>57635.6268942815</v>
      </c>
      <c r="AH431">
        <v>338.54246128763299</v>
      </c>
      <c r="AI431">
        <v>120695.60933935799</v>
      </c>
      <c r="AJ431">
        <v>145689.47894757701</v>
      </c>
      <c r="AK431">
        <v>62285.678231524602</v>
      </c>
      <c r="AL431">
        <v>131559.40526874099</v>
      </c>
      <c r="AM431">
        <v>0</v>
      </c>
      <c r="AN431">
        <v>308163.11849085003</v>
      </c>
      <c r="AO431">
        <v>273001.12482168601</v>
      </c>
      <c r="AP431">
        <v>54660.8732143261</v>
      </c>
      <c r="AQ431" t="s">
        <v>3633</v>
      </c>
    </row>
    <row r="432" spans="1:43" x14ac:dyDescent="0.25">
      <c r="A432" t="s">
        <v>486</v>
      </c>
      <c r="B432" t="s">
        <v>1226</v>
      </c>
      <c r="C432">
        <v>18</v>
      </c>
      <c r="D432">
        <v>18</v>
      </c>
      <c r="E432">
        <v>1124.0899999999999</v>
      </c>
      <c r="F432">
        <v>0.60851787700667903</v>
      </c>
      <c r="G432">
        <v>0.86491025618084605</v>
      </c>
      <c r="H432">
        <v>1.7786682960197699</v>
      </c>
      <c r="I432">
        <v>7.7946602228396999E-2</v>
      </c>
      <c r="J432" t="s">
        <v>3619</v>
      </c>
      <c r="K432">
        <v>13011551.625409344</v>
      </c>
      <c r="L432">
        <v>7315333.4179993281</v>
      </c>
      <c r="M432">
        <v>0.56221837553284026</v>
      </c>
      <c r="N432">
        <v>72996</v>
      </c>
      <c r="O432">
        <v>1019828.89817468</v>
      </c>
      <c r="P432">
        <v>17188312.434533998</v>
      </c>
      <c r="Q432">
        <v>13402734.2341446</v>
      </c>
      <c r="R432">
        <v>41468490.726261698</v>
      </c>
      <c r="S432">
        <v>3875662.3245440298</v>
      </c>
      <c r="T432" s="6">
        <v>1114281.1347970599</v>
      </c>
      <c r="U432">
        <v>12211673.5230811</v>
      </c>
      <c r="V432">
        <v>14925345.240441401</v>
      </c>
      <c r="W432">
        <v>2174023.1526718899</v>
      </c>
      <c r="X432">
        <v>14417533.190405499</v>
      </c>
      <c r="Y432">
        <v>262605.05553332402</v>
      </c>
      <c r="Z432">
        <v>796858.23252603097</v>
      </c>
      <c r="AA432">
        <v>9648827.4250700995</v>
      </c>
      <c r="AB432">
        <v>4085801.52426528</v>
      </c>
      <c r="AC432">
        <v>241738.75898779699</v>
      </c>
      <c r="AD432">
        <v>117953067.637284</v>
      </c>
      <c r="AE432">
        <v>3446827.9934075102</v>
      </c>
      <c r="AF432">
        <v>109574807.153256</v>
      </c>
      <c r="AG432">
        <v>1020880.26790439</v>
      </c>
      <c r="AH432">
        <v>193818.90091541799</v>
      </c>
      <c r="AI432">
        <v>12211673.5230811</v>
      </c>
      <c r="AJ432">
        <v>22129392.445583701</v>
      </c>
      <c r="AK432">
        <v>887305.23835976399</v>
      </c>
      <c r="AL432">
        <v>9450477.1372379195</v>
      </c>
      <c r="AM432">
        <v>267293.436780321</v>
      </c>
      <c r="AN432">
        <v>5287536.1625064397</v>
      </c>
      <c r="AO432">
        <v>9632696.2899918295</v>
      </c>
      <c r="AP432">
        <v>2815059.38033017</v>
      </c>
      <c r="AQ432" t="s">
        <v>3633</v>
      </c>
    </row>
    <row r="433" spans="1:43" x14ac:dyDescent="0.25">
      <c r="A433" t="s">
        <v>647</v>
      </c>
      <c r="B433" t="s">
        <v>1501</v>
      </c>
      <c r="C433">
        <v>3</v>
      </c>
      <c r="D433">
        <v>3</v>
      </c>
      <c r="E433">
        <v>230.22</v>
      </c>
      <c r="F433">
        <v>0.60930696749524405</v>
      </c>
      <c r="G433">
        <v>0.86491025618084605</v>
      </c>
      <c r="H433">
        <v>1.06873750842102</v>
      </c>
      <c r="I433">
        <v>7.7820690874630297E-2</v>
      </c>
      <c r="J433" t="s">
        <v>3619</v>
      </c>
      <c r="K433">
        <v>1062471.9532193567</v>
      </c>
      <c r="L433">
        <v>994137.42368701997</v>
      </c>
      <c r="M433">
        <v>0.93568345091342997</v>
      </c>
      <c r="N433">
        <v>29498</v>
      </c>
      <c r="O433">
        <v>1160383.7679190999</v>
      </c>
      <c r="P433">
        <v>1994819.77367292</v>
      </c>
      <c r="Q433">
        <v>1508577.8342321599</v>
      </c>
      <c r="R433">
        <v>948828.91911726003</v>
      </c>
      <c r="S433">
        <v>702939.78354567196</v>
      </c>
      <c r="T433" s="6">
        <v>59281.640829029202</v>
      </c>
      <c r="U433">
        <v>856293.04072757298</v>
      </c>
      <c r="V433">
        <v>420336.12546910299</v>
      </c>
      <c r="W433">
        <v>81432.377581702094</v>
      </c>
      <c r="X433">
        <v>2078793.8718564501</v>
      </c>
      <c r="Y433">
        <v>169493.51020140201</v>
      </c>
      <c r="Z433">
        <v>236074.45397902999</v>
      </c>
      <c r="AA433">
        <v>3666607.4369631801</v>
      </c>
      <c r="AB433">
        <v>444068.57271772</v>
      </c>
      <c r="AC433">
        <v>275055.68091707502</v>
      </c>
      <c r="AD433">
        <v>13689250.331259299</v>
      </c>
      <c r="AE433">
        <v>387966.232742163</v>
      </c>
      <c r="AF433">
        <v>2507150.4656392899</v>
      </c>
      <c r="AG433">
        <v>185159.92737607399</v>
      </c>
      <c r="AH433">
        <v>10311.4933127156</v>
      </c>
      <c r="AI433">
        <v>856293.04072757298</v>
      </c>
      <c r="AJ433">
        <v>623220.63106171798</v>
      </c>
      <c r="AK433">
        <v>33235.789191818098</v>
      </c>
      <c r="AL433">
        <v>1362618.25789195</v>
      </c>
      <c r="AM433">
        <v>172519.53798712901</v>
      </c>
      <c r="AN433">
        <v>1566467.1098410301</v>
      </c>
      <c r="AO433">
        <v>3660477.51700099</v>
      </c>
      <c r="AP433">
        <v>305956.95696785999</v>
      </c>
      <c r="AQ433" t="s">
        <v>3633</v>
      </c>
    </row>
    <row r="434" spans="1:43" x14ac:dyDescent="0.25">
      <c r="A434" t="s">
        <v>681</v>
      </c>
      <c r="B434" t="s">
        <v>2147</v>
      </c>
      <c r="C434">
        <v>6</v>
      </c>
      <c r="D434">
        <v>6</v>
      </c>
      <c r="E434">
        <v>394.59</v>
      </c>
      <c r="F434">
        <v>0.61275135357181698</v>
      </c>
      <c r="G434">
        <v>0.86618703428771004</v>
      </c>
      <c r="H434">
        <v>1.91366838463387</v>
      </c>
      <c r="I434">
        <v>7.7275470330006701E-2</v>
      </c>
      <c r="J434" t="s">
        <v>3620</v>
      </c>
      <c r="K434">
        <v>122373.53052740237</v>
      </c>
      <c r="L434">
        <v>234182.35648631779</v>
      </c>
      <c r="M434">
        <v>1.9136683846338709</v>
      </c>
      <c r="N434">
        <v>62748</v>
      </c>
      <c r="O434">
        <v>55691.152706859597</v>
      </c>
      <c r="P434">
        <v>205883.95812954</v>
      </c>
      <c r="Q434">
        <v>3449.49559703559</v>
      </c>
      <c r="R434">
        <v>359087.09038288001</v>
      </c>
      <c r="S434">
        <v>105958.740227423</v>
      </c>
      <c r="T434" s="6">
        <v>4170.7461206759599</v>
      </c>
      <c r="U434">
        <v>588301.35693238105</v>
      </c>
      <c r="V434">
        <v>467731.40762727102</v>
      </c>
      <c r="W434">
        <v>146348.90493674899</v>
      </c>
      <c r="X434">
        <v>569646.46187362901</v>
      </c>
      <c r="Y434">
        <v>1636.54314611274</v>
      </c>
      <c r="Z434">
        <v>21848.562026129301</v>
      </c>
      <c r="AA434">
        <v>25361.286310567099</v>
      </c>
      <c r="AB434">
        <v>52584.329037702999</v>
      </c>
      <c r="AC434">
        <v>13200.9498515409</v>
      </c>
      <c r="AD434">
        <v>1412857.9830730699</v>
      </c>
      <c r="AE434">
        <v>887.11883555132704</v>
      </c>
      <c r="AF434">
        <v>948838.45519387501</v>
      </c>
      <c r="AG434">
        <v>27910.374550731602</v>
      </c>
      <c r="AH434">
        <v>725.46272557498105</v>
      </c>
      <c r="AI434">
        <v>588301.35693238105</v>
      </c>
      <c r="AJ434">
        <v>693492.29192121897</v>
      </c>
      <c r="AK434">
        <v>59730.803611267002</v>
      </c>
      <c r="AL434">
        <v>373394.72662547597</v>
      </c>
      <c r="AM434">
        <v>1665.76093165976</v>
      </c>
      <c r="AN434">
        <v>144975.677098435</v>
      </c>
      <c r="AO434">
        <v>25318.886719693401</v>
      </c>
      <c r="AP434">
        <v>36229.857920612798</v>
      </c>
      <c r="AQ434" t="s">
        <v>3633</v>
      </c>
    </row>
    <row r="435" spans="1:43" x14ac:dyDescent="0.25">
      <c r="A435" t="s">
        <v>3704</v>
      </c>
      <c r="B435" t="s">
        <v>3705</v>
      </c>
      <c r="C435">
        <v>2</v>
      </c>
      <c r="D435">
        <v>2</v>
      </c>
      <c r="E435">
        <v>86.62</v>
      </c>
      <c r="F435">
        <v>0.61410447101103405</v>
      </c>
      <c r="G435">
        <v>0.86618703428771004</v>
      </c>
      <c r="H435">
        <v>2.11395979609282</v>
      </c>
      <c r="I435">
        <v>7.7063222184274596E-2</v>
      </c>
      <c r="J435" t="s">
        <v>3619</v>
      </c>
      <c r="K435">
        <v>15048.928092985232</v>
      </c>
      <c r="L435">
        <v>7118.8336319355694</v>
      </c>
      <c r="M435">
        <v>0.47304589323234769</v>
      </c>
      <c r="N435">
        <v>39518</v>
      </c>
      <c r="O435">
        <v>0</v>
      </c>
      <c r="P435">
        <v>36068.262848535203</v>
      </c>
      <c r="Q435">
        <v>0</v>
      </c>
      <c r="R435">
        <v>43385.321475927602</v>
      </c>
      <c r="S435">
        <v>9121.5014491771908</v>
      </c>
      <c r="T435" s="6">
        <v>1718.4827842714001</v>
      </c>
      <c r="U435">
        <v>7606.3677828387299</v>
      </c>
      <c r="V435">
        <v>841.75191726430603</v>
      </c>
      <c r="W435">
        <v>8161.0307446381303</v>
      </c>
      <c r="X435">
        <v>2804.8928432677599</v>
      </c>
      <c r="Y435">
        <v>0</v>
      </c>
      <c r="Z435">
        <v>2346.3556594719198</v>
      </c>
      <c r="AA435">
        <v>3204.0376067678098</v>
      </c>
      <c r="AB435">
        <v>31986.2325012359</v>
      </c>
      <c r="AC435">
        <v>0</v>
      </c>
      <c r="AD435">
        <v>247514.83099556301</v>
      </c>
      <c r="AE435">
        <v>0</v>
      </c>
      <c r="AF435">
        <v>114639.769877039</v>
      </c>
      <c r="AG435">
        <v>2402.6759978945802</v>
      </c>
      <c r="AH435">
        <v>298.91419148024301</v>
      </c>
      <c r="AI435">
        <v>7606.3677828387299</v>
      </c>
      <c r="AJ435">
        <v>1248.04205322445</v>
      </c>
      <c r="AK435">
        <v>3330.8409440041501</v>
      </c>
      <c r="AL435">
        <v>1838.56526200642</v>
      </c>
      <c r="AM435">
        <v>0</v>
      </c>
      <c r="AN435">
        <v>15569.193983515899</v>
      </c>
      <c r="AO435">
        <v>3198.68102185301</v>
      </c>
      <c r="AP435">
        <v>22038.061151347199</v>
      </c>
      <c r="AQ435" t="s">
        <v>3633</v>
      </c>
    </row>
    <row r="436" spans="1:43" x14ac:dyDescent="0.25">
      <c r="A436" t="s">
        <v>78</v>
      </c>
      <c r="B436" t="s">
        <v>79</v>
      </c>
      <c r="C436">
        <v>6</v>
      </c>
      <c r="D436">
        <v>6</v>
      </c>
      <c r="E436">
        <v>248.65</v>
      </c>
      <c r="F436">
        <v>0.615442495589266</v>
      </c>
      <c r="G436">
        <v>0.86618703428771004</v>
      </c>
      <c r="H436">
        <v>1.00477247626512</v>
      </c>
      <c r="I436">
        <v>7.6854410919546298E-2</v>
      </c>
      <c r="J436" t="s">
        <v>3619</v>
      </c>
      <c r="K436">
        <v>22022.813789932956</v>
      </c>
      <c r="L436">
        <v>21918.209654582555</v>
      </c>
      <c r="M436">
        <v>0.99525019208044085</v>
      </c>
      <c r="N436">
        <v>96650</v>
      </c>
      <c r="O436">
        <v>2071.07225117199</v>
      </c>
      <c r="P436">
        <v>66631.683506460293</v>
      </c>
      <c r="Q436">
        <v>3140.0079012248102</v>
      </c>
      <c r="R436">
        <v>44807.776463541602</v>
      </c>
      <c r="S436">
        <v>6616.1919754990004</v>
      </c>
      <c r="T436" s="6">
        <v>8870.1506417000401</v>
      </c>
      <c r="U436">
        <v>29786.461018869701</v>
      </c>
      <c r="V436">
        <v>16345.028458995799</v>
      </c>
      <c r="W436">
        <v>11182.6280230591</v>
      </c>
      <c r="X436">
        <v>38578.203529253202</v>
      </c>
      <c r="Y436">
        <v>634.07090242358402</v>
      </c>
      <c r="Z436">
        <v>72081.691741604707</v>
      </c>
      <c r="AA436">
        <v>6730.0034780720298</v>
      </c>
      <c r="AB436">
        <v>7.5900843823005104</v>
      </c>
      <c r="AC436">
        <v>490.92395466384102</v>
      </c>
      <c r="AD436">
        <v>457253.23538062</v>
      </c>
      <c r="AE436">
        <v>807.52680344058194</v>
      </c>
      <c r="AF436">
        <v>118398.412360096</v>
      </c>
      <c r="AG436">
        <v>1742.7575652502001</v>
      </c>
      <c r="AH436">
        <v>1542.8806919912599</v>
      </c>
      <c r="AI436">
        <v>29786.461018869701</v>
      </c>
      <c r="AJ436">
        <v>24234.317094607799</v>
      </c>
      <c r="AK436">
        <v>4564.0748633676503</v>
      </c>
      <c r="AL436">
        <v>25287.434794430599</v>
      </c>
      <c r="AM436">
        <v>645.39119525706496</v>
      </c>
      <c r="AN436">
        <v>478296.56039341498</v>
      </c>
      <c r="AO436">
        <v>6718.7521010497803</v>
      </c>
      <c r="AP436">
        <v>5.2294606360583797</v>
      </c>
      <c r="AQ436" t="s">
        <v>3633</v>
      </c>
    </row>
    <row r="437" spans="1:43" x14ac:dyDescent="0.25">
      <c r="A437" t="s">
        <v>3706</v>
      </c>
      <c r="B437" t="s">
        <v>3707</v>
      </c>
      <c r="C437">
        <v>2</v>
      </c>
      <c r="D437">
        <v>2</v>
      </c>
      <c r="E437">
        <v>106.15</v>
      </c>
      <c r="F437">
        <v>0.61644028163946596</v>
      </c>
      <c r="G437">
        <v>0.86631359122263396</v>
      </c>
      <c r="H437">
        <v>1.24739371989062</v>
      </c>
      <c r="I437">
        <v>7.6699386645533094E-2</v>
      </c>
      <c r="J437" t="s">
        <v>3619</v>
      </c>
      <c r="K437">
        <v>65961.307276070118</v>
      </c>
      <c r="L437">
        <v>52879.300435995283</v>
      </c>
      <c r="M437">
        <v>0.8016715043969298</v>
      </c>
      <c r="N437">
        <v>55933</v>
      </c>
      <c r="O437">
        <v>79395.2066313955</v>
      </c>
      <c r="P437">
        <v>1354.55346414204</v>
      </c>
      <c r="Q437">
        <v>49799.266706078401</v>
      </c>
      <c r="R437">
        <v>199938.46181858701</v>
      </c>
      <c r="S437">
        <v>63342.681447689698</v>
      </c>
      <c r="T437" s="6">
        <v>1937.67358852811</v>
      </c>
      <c r="U437">
        <v>139611.32715018699</v>
      </c>
      <c r="V437">
        <v>145580.11380116499</v>
      </c>
      <c r="W437">
        <v>18377.528581628201</v>
      </c>
      <c r="X437">
        <v>3895.19803462953</v>
      </c>
      <c r="Y437">
        <v>26795.022853194001</v>
      </c>
      <c r="Z437">
        <v>28219.006689642301</v>
      </c>
      <c r="AA437">
        <v>60556.206377516297</v>
      </c>
      <c r="AB437">
        <v>0</v>
      </c>
      <c r="AC437">
        <v>18819.724323369701</v>
      </c>
      <c r="AD437">
        <v>9295.4870923368508</v>
      </c>
      <c r="AE437">
        <v>12807.0514221185</v>
      </c>
      <c r="AF437">
        <v>528310.00146373396</v>
      </c>
      <c r="AG437">
        <v>16684.965869338899</v>
      </c>
      <c r="AH437">
        <v>337.04040527415998</v>
      </c>
      <c r="AI437">
        <v>139611.32715018699</v>
      </c>
      <c r="AJ437">
        <v>215847.56792422701</v>
      </c>
      <c r="AK437">
        <v>7500.5996870567897</v>
      </c>
      <c r="AL437">
        <v>2553.2439901562102</v>
      </c>
      <c r="AM437">
        <v>27273.4039049321</v>
      </c>
      <c r="AN437">
        <v>187246.62964013501</v>
      </c>
      <c r="AO437">
        <v>60454.967097148903</v>
      </c>
      <c r="AP437">
        <v>0</v>
      </c>
      <c r="AQ437" t="s">
        <v>3633</v>
      </c>
    </row>
    <row r="438" spans="1:43" x14ac:dyDescent="0.25">
      <c r="A438" t="s">
        <v>645</v>
      </c>
      <c r="B438" t="s">
        <v>1378</v>
      </c>
      <c r="C438">
        <v>4</v>
      </c>
      <c r="D438">
        <v>4</v>
      </c>
      <c r="E438">
        <v>241.46</v>
      </c>
      <c r="F438">
        <v>0.62155463599857397</v>
      </c>
      <c r="G438">
        <v>0.872216482470483</v>
      </c>
      <c r="H438">
        <v>1.7133325109437101</v>
      </c>
      <c r="I438">
        <v>7.5913957452400802E-2</v>
      </c>
      <c r="J438" t="s">
        <v>3619</v>
      </c>
      <c r="K438">
        <v>85932.255060634154</v>
      </c>
      <c r="L438">
        <v>50155.036755417786</v>
      </c>
      <c r="M438">
        <v>0.58365786770087891</v>
      </c>
      <c r="N438">
        <v>23682</v>
      </c>
      <c r="O438">
        <v>594.81084396806</v>
      </c>
      <c r="P438">
        <v>38014.070510417398</v>
      </c>
      <c r="Q438">
        <v>4984.9878933855398</v>
      </c>
      <c r="R438">
        <v>12142.7402662883</v>
      </c>
      <c r="S438">
        <v>362936.34089489101</v>
      </c>
      <c r="T438" s="6">
        <v>96920.579954854606</v>
      </c>
      <c r="U438">
        <v>65690.341380759302</v>
      </c>
      <c r="V438">
        <v>62081.889162747997</v>
      </c>
      <c r="W438">
        <v>8775.3602666857005</v>
      </c>
      <c r="X438">
        <v>110161.68883127101</v>
      </c>
      <c r="Y438">
        <v>0</v>
      </c>
      <c r="Z438">
        <v>23141.652071865199</v>
      </c>
      <c r="AA438">
        <v>129998.43796492901</v>
      </c>
      <c r="AB438">
        <v>1390.9243650840699</v>
      </c>
      <c r="AC438">
        <v>140.993097480058</v>
      </c>
      <c r="AD438">
        <v>260867.74063257899</v>
      </c>
      <c r="AE438">
        <v>1282.00675455798</v>
      </c>
      <c r="AF438">
        <v>32085.528064516398</v>
      </c>
      <c r="AG438">
        <v>95600.317545364305</v>
      </c>
      <c r="AH438">
        <v>16858.438769454799</v>
      </c>
      <c r="AI438">
        <v>65690.341380759302</v>
      </c>
      <c r="AJ438">
        <v>92047.082791972396</v>
      </c>
      <c r="AK438">
        <v>3581.5732337324898</v>
      </c>
      <c r="AL438">
        <v>72209.337613473006</v>
      </c>
      <c r="AM438">
        <v>0</v>
      </c>
      <c r="AN438">
        <v>153555.94909554001</v>
      </c>
      <c r="AO438">
        <v>129781.103539677</v>
      </c>
      <c r="AP438">
        <v>958.32718696823997</v>
      </c>
      <c r="AQ438" t="s">
        <v>3633</v>
      </c>
    </row>
    <row r="439" spans="1:43" x14ac:dyDescent="0.25">
      <c r="A439" t="s">
        <v>242</v>
      </c>
      <c r="B439" t="s">
        <v>2405</v>
      </c>
      <c r="C439">
        <v>2</v>
      </c>
      <c r="D439">
        <v>2</v>
      </c>
      <c r="E439">
        <v>170.25</v>
      </c>
      <c r="F439">
        <v>0.62356600923933703</v>
      </c>
      <c r="G439">
        <v>0.87375407403372896</v>
      </c>
      <c r="H439">
        <v>5.6112919071753602</v>
      </c>
      <c r="I439">
        <v>7.5609237986071207E-2</v>
      </c>
      <c r="J439" t="s">
        <v>3619</v>
      </c>
      <c r="K439">
        <v>799029.79005254654</v>
      </c>
      <c r="L439">
        <v>142396.76054471472</v>
      </c>
      <c r="M439">
        <v>0.17821207959636937</v>
      </c>
      <c r="N439">
        <v>7814</v>
      </c>
      <c r="O439">
        <v>4136.7067917757904</v>
      </c>
      <c r="P439">
        <v>3689692.67490939</v>
      </c>
      <c r="Q439">
        <v>13730.7419302827</v>
      </c>
      <c r="R439">
        <v>374908.770024164</v>
      </c>
      <c r="S439">
        <v>350352.35149169399</v>
      </c>
      <c r="T439" s="6">
        <v>361357.495167972</v>
      </c>
      <c r="U439">
        <v>269602.979019619</v>
      </c>
      <c r="V439">
        <v>127564.69674396901</v>
      </c>
      <c r="W439">
        <v>258827.38687721899</v>
      </c>
      <c r="X439">
        <v>225361.99682439299</v>
      </c>
      <c r="Y439">
        <v>37086.457408623603</v>
      </c>
      <c r="Z439">
        <v>4001.0259054304302</v>
      </c>
      <c r="AA439">
        <v>143325.61750939701</v>
      </c>
      <c r="AB439">
        <v>73403.924069066998</v>
      </c>
      <c r="AC439">
        <v>980.55896232211705</v>
      </c>
      <c r="AD439">
        <v>25320145.377970502</v>
      </c>
      <c r="AE439">
        <v>3531.1828787130498</v>
      </c>
      <c r="AF439">
        <v>990645.07668338995</v>
      </c>
      <c r="AG439">
        <v>92285.594693508698</v>
      </c>
      <c r="AH439">
        <v>62854.795225228801</v>
      </c>
      <c r="AI439">
        <v>269602.979019619</v>
      </c>
      <c r="AJ439">
        <v>189136.612317697</v>
      </c>
      <c r="AK439">
        <v>105637.741679463</v>
      </c>
      <c r="AL439">
        <v>147721.41464592001</v>
      </c>
      <c r="AM439">
        <v>37748.575093597501</v>
      </c>
      <c r="AN439">
        <v>26548.723848940601</v>
      </c>
      <c r="AO439">
        <v>143086.00239407099</v>
      </c>
      <c r="AP439">
        <v>50574.2640156337</v>
      </c>
      <c r="AQ439" t="s">
        <v>3633</v>
      </c>
    </row>
    <row r="440" spans="1:43" x14ac:dyDescent="0.25">
      <c r="A440" t="s">
        <v>235</v>
      </c>
      <c r="B440" t="s">
        <v>1316</v>
      </c>
      <c r="C440">
        <v>10</v>
      </c>
      <c r="D440">
        <v>9</v>
      </c>
      <c r="E440">
        <v>510.22</v>
      </c>
      <c r="F440">
        <v>0.62610027166284099</v>
      </c>
      <c r="G440">
        <v>0.87601876575895299</v>
      </c>
      <c r="H440">
        <v>2.1141030692929799</v>
      </c>
      <c r="I440">
        <v>7.5228624253049506E-2</v>
      </c>
      <c r="J440" t="s">
        <v>3620</v>
      </c>
      <c r="K440">
        <v>174089.34091663768</v>
      </c>
      <c r="L440">
        <v>368042.80996305513</v>
      </c>
      <c r="M440">
        <v>2.1141030692929768</v>
      </c>
      <c r="N440">
        <v>68161</v>
      </c>
      <c r="O440">
        <v>17065.8611600316</v>
      </c>
      <c r="P440">
        <v>27354.216118252902</v>
      </c>
      <c r="Q440">
        <v>412118.16744010098</v>
      </c>
      <c r="R440">
        <v>383514.87047394703</v>
      </c>
      <c r="S440">
        <v>185947.49082303801</v>
      </c>
      <c r="T440" s="6">
        <v>18535.439484455601</v>
      </c>
      <c r="U440">
        <v>587899.953768429</v>
      </c>
      <c r="V440">
        <v>294986.430598173</v>
      </c>
      <c r="W440">
        <v>102754.85401612701</v>
      </c>
      <c r="X440">
        <v>1388997.28445248</v>
      </c>
      <c r="Y440">
        <v>3074.3886209390398</v>
      </c>
      <c r="Z440">
        <v>21372.1720011707</v>
      </c>
      <c r="AA440">
        <v>433527.60898409103</v>
      </c>
      <c r="AB440">
        <v>111729.787263031</v>
      </c>
      <c r="AC440">
        <v>4045.2669121928202</v>
      </c>
      <c r="AD440">
        <v>187715.56057350899</v>
      </c>
      <c r="AE440">
        <v>105985.869100165</v>
      </c>
      <c r="AF440">
        <v>1013385.51841664</v>
      </c>
      <c r="AG440">
        <v>48980.047370330401</v>
      </c>
      <c r="AH440">
        <v>3224.0683223230899</v>
      </c>
      <c r="AI440">
        <v>587899.953768429</v>
      </c>
      <c r="AJ440">
        <v>437368.14014466602</v>
      </c>
      <c r="AK440">
        <v>41938.339121801801</v>
      </c>
      <c r="AL440">
        <v>910466.92295039899</v>
      </c>
      <c r="AM440">
        <v>3129.2767719958401</v>
      </c>
      <c r="AN440">
        <v>141814.601035456</v>
      </c>
      <c r="AO440">
        <v>432802.82740052702</v>
      </c>
      <c r="AP440">
        <v>76980.240921920107</v>
      </c>
      <c r="AQ440" t="s">
        <v>3633</v>
      </c>
    </row>
    <row r="441" spans="1:43" x14ac:dyDescent="0.25">
      <c r="A441" t="s">
        <v>2435</v>
      </c>
      <c r="B441" t="s">
        <v>2436</v>
      </c>
      <c r="C441">
        <v>6</v>
      </c>
      <c r="D441">
        <v>6</v>
      </c>
      <c r="E441">
        <v>300.55</v>
      </c>
      <c r="F441">
        <v>0.63148893077014001</v>
      </c>
      <c r="G441">
        <v>0.87898340192484603</v>
      </c>
      <c r="H441">
        <v>3.1030607721431198</v>
      </c>
      <c r="I441">
        <v>7.4431509266708398E-2</v>
      </c>
      <c r="J441" t="s">
        <v>3619</v>
      </c>
      <c r="K441">
        <v>11185.518344901953</v>
      </c>
      <c r="L441">
        <v>3604.672665555539</v>
      </c>
      <c r="M441">
        <v>0.3222624606573059</v>
      </c>
      <c r="N441">
        <v>99622</v>
      </c>
      <c r="O441">
        <v>0</v>
      </c>
      <c r="P441">
        <v>62748.341352848904</v>
      </c>
      <c r="Q441">
        <v>0</v>
      </c>
      <c r="R441">
        <v>3973.9922743101702</v>
      </c>
      <c r="S441">
        <v>0</v>
      </c>
      <c r="T441" s="6">
        <v>390.776442252653</v>
      </c>
      <c r="U441">
        <v>461.15829413748901</v>
      </c>
      <c r="V441">
        <v>1581.2333076556399</v>
      </c>
      <c r="W441">
        <v>28.326473830651398</v>
      </c>
      <c r="X441">
        <v>806.51358339024603</v>
      </c>
      <c r="Y441">
        <v>5749.8720186015898</v>
      </c>
      <c r="Z441">
        <v>20210.277646828701</v>
      </c>
      <c r="AA441">
        <v>0</v>
      </c>
      <c r="AB441">
        <v>0</v>
      </c>
      <c r="AC441">
        <v>0</v>
      </c>
      <c r="AD441">
        <v>430604.18990578101</v>
      </c>
      <c r="AE441">
        <v>0</v>
      </c>
      <c r="AF441">
        <v>10500.730300519401</v>
      </c>
      <c r="AG441">
        <v>0</v>
      </c>
      <c r="AH441">
        <v>67.971949067270899</v>
      </c>
      <c r="AI441">
        <v>461.15829413748901</v>
      </c>
      <c r="AJ441">
        <v>2344.4504532013898</v>
      </c>
      <c r="AK441">
        <v>11.5611595871496</v>
      </c>
      <c r="AL441">
        <v>528.65757824463003</v>
      </c>
      <c r="AM441">
        <v>5852.5265242046999</v>
      </c>
      <c r="AN441">
        <v>134104.875309061</v>
      </c>
      <c r="AO441">
        <v>0</v>
      </c>
      <c r="AP441">
        <v>0</v>
      </c>
      <c r="AQ441" t="s">
        <v>3633</v>
      </c>
    </row>
    <row r="442" spans="1:43" x14ac:dyDescent="0.25">
      <c r="A442" t="s">
        <v>1468</v>
      </c>
      <c r="B442" t="s">
        <v>1469</v>
      </c>
      <c r="C442">
        <v>2</v>
      </c>
      <c r="D442">
        <v>2</v>
      </c>
      <c r="E442">
        <v>120.59</v>
      </c>
      <c r="F442">
        <v>0.63411675838395598</v>
      </c>
      <c r="G442">
        <v>0.87898340192484603</v>
      </c>
      <c r="H442">
        <v>1.6532594976770301</v>
      </c>
      <c r="I442">
        <v>7.4048742719148006E-2</v>
      </c>
      <c r="J442" t="s">
        <v>3620</v>
      </c>
      <c r="K442">
        <v>68827.576258842135</v>
      </c>
      <c r="L442">
        <v>113789.84415202119</v>
      </c>
      <c r="M442">
        <v>1.6532594976770354</v>
      </c>
      <c r="N442">
        <v>12712</v>
      </c>
      <c r="O442">
        <v>3966.4000388399099</v>
      </c>
      <c r="P442">
        <v>26369.482317677099</v>
      </c>
      <c r="Q442">
        <v>64268.530081949299</v>
      </c>
      <c r="R442">
        <v>188160.949827656</v>
      </c>
      <c r="S442">
        <v>42438.492370956403</v>
      </c>
      <c r="T442" s="6">
        <v>87761.602915974101</v>
      </c>
      <c r="U442">
        <v>302401.03405917401</v>
      </c>
      <c r="V442">
        <v>140452.5296714</v>
      </c>
      <c r="W442">
        <v>0</v>
      </c>
      <c r="X442">
        <v>244500.33510099401</v>
      </c>
      <c r="Y442">
        <v>12491.831974713399</v>
      </c>
      <c r="Z442">
        <v>8425.4578715246607</v>
      </c>
      <c r="AA442">
        <v>125630.733873584</v>
      </c>
      <c r="AB442">
        <v>76416.830664779496</v>
      </c>
      <c r="AC442">
        <v>940.18969726633497</v>
      </c>
      <c r="AD442">
        <v>180957.92377662001</v>
      </c>
      <c r="AE442">
        <v>16528.1624414568</v>
      </c>
      <c r="AF442">
        <v>497189.53909460001</v>
      </c>
      <c r="AG442">
        <v>11178.6362776632</v>
      </c>
      <c r="AH442">
        <v>15265.3193961211</v>
      </c>
      <c r="AI442">
        <v>302401.03405917401</v>
      </c>
      <c r="AJ442">
        <v>208245.04217508301</v>
      </c>
      <c r="AK442">
        <v>0</v>
      </c>
      <c r="AL442">
        <v>160266.30883406801</v>
      </c>
      <c r="AM442">
        <v>12714.8530839298</v>
      </c>
      <c r="AN442">
        <v>55906.949772155203</v>
      </c>
      <c r="AO442">
        <v>125420.70147805801</v>
      </c>
      <c r="AP442">
        <v>52650.113986306002</v>
      </c>
      <c r="AQ442" t="s">
        <v>3633</v>
      </c>
    </row>
    <row r="443" spans="1:43" x14ac:dyDescent="0.25">
      <c r="A443" t="s">
        <v>1472</v>
      </c>
      <c r="B443" t="s">
        <v>1473</v>
      </c>
      <c r="C443">
        <v>2</v>
      </c>
      <c r="D443">
        <v>1</v>
      </c>
      <c r="E443">
        <v>102.95</v>
      </c>
      <c r="F443">
        <v>0.63949550588316695</v>
      </c>
      <c r="G443">
        <v>0.87898340192484603</v>
      </c>
      <c r="H443">
        <v>17.043956612599601</v>
      </c>
      <c r="I443">
        <v>7.3277293101361801E-2</v>
      </c>
      <c r="J443" t="s">
        <v>3620</v>
      </c>
      <c r="K443">
        <v>47.261258005457286</v>
      </c>
      <c r="L443">
        <v>805.51883090188937</v>
      </c>
      <c r="M443">
        <v>17.043956612599597</v>
      </c>
      <c r="N443">
        <v>116454</v>
      </c>
      <c r="O443">
        <v>19.3136919022465</v>
      </c>
      <c r="P443">
        <v>0</v>
      </c>
      <c r="Q443">
        <v>147.72711205590801</v>
      </c>
      <c r="R443">
        <v>74.723987507912895</v>
      </c>
      <c r="S443">
        <v>41.802756566676301</v>
      </c>
      <c r="T443" s="6">
        <v>0</v>
      </c>
      <c r="U443">
        <v>32.020175431948402</v>
      </c>
      <c r="V443">
        <v>16.269314483714901</v>
      </c>
      <c r="W443">
        <v>3.7334587871544</v>
      </c>
      <c r="X443">
        <v>0</v>
      </c>
      <c r="Y443">
        <v>1989.8993878757001</v>
      </c>
      <c r="Z443">
        <v>38.496290183687698</v>
      </c>
      <c r="AA443">
        <v>4363.7320204529096</v>
      </c>
      <c r="AB443">
        <v>0</v>
      </c>
      <c r="AC443">
        <v>4.5780894425312102</v>
      </c>
      <c r="AD443">
        <v>0</v>
      </c>
      <c r="AE443">
        <v>37.991497579825797</v>
      </c>
      <c r="AF443">
        <v>197.44790267267899</v>
      </c>
      <c r="AG443">
        <v>11.011178412699101</v>
      </c>
      <c r="AH443">
        <v>0</v>
      </c>
      <c r="AI443">
        <v>32.020175431948402</v>
      </c>
      <c r="AJ443">
        <v>24.122058098543398</v>
      </c>
      <c r="AK443">
        <v>1.5237728885136499</v>
      </c>
      <c r="AL443">
        <v>0</v>
      </c>
      <c r="AM443">
        <v>2025.42576780233</v>
      </c>
      <c r="AN443">
        <v>255.44132966203699</v>
      </c>
      <c r="AO443">
        <v>4356.4366313277596</v>
      </c>
      <c r="AP443">
        <v>0</v>
      </c>
      <c r="AQ443" t="s">
        <v>3633</v>
      </c>
    </row>
    <row r="444" spans="1:43" x14ac:dyDescent="0.25">
      <c r="A444" t="s">
        <v>190</v>
      </c>
      <c r="B444" t="s">
        <v>191</v>
      </c>
      <c r="C444">
        <v>30</v>
      </c>
      <c r="D444">
        <v>30</v>
      </c>
      <c r="E444">
        <v>1680.79</v>
      </c>
      <c r="F444">
        <v>0.63981618035296595</v>
      </c>
      <c r="G444">
        <v>0.87898340192484603</v>
      </c>
      <c r="H444">
        <v>3.6364086849647399</v>
      </c>
      <c r="I444">
        <v>7.3231805928411595E-2</v>
      </c>
      <c r="J444" t="s">
        <v>3620</v>
      </c>
      <c r="K444">
        <v>120554.24402985403</v>
      </c>
      <c r="L444">
        <v>438384.49999951985</v>
      </c>
      <c r="M444">
        <v>3.6364086849647399</v>
      </c>
      <c r="N444">
        <v>164613</v>
      </c>
      <c r="O444">
        <v>90138.801112520596</v>
      </c>
      <c r="P444">
        <v>54815.271194102701</v>
      </c>
      <c r="Q444">
        <v>144120.85743609301</v>
      </c>
      <c r="R444">
        <v>118148.579550439</v>
      </c>
      <c r="S444">
        <v>266802.488823222</v>
      </c>
      <c r="T444" s="6">
        <v>49299.466062746898</v>
      </c>
      <c r="U444">
        <v>124534.56757878501</v>
      </c>
      <c r="V444">
        <v>684191.08465899399</v>
      </c>
      <c r="W444">
        <v>39002.926193844498</v>
      </c>
      <c r="X444">
        <v>88574.528959449497</v>
      </c>
      <c r="Y444">
        <v>3867.51480909559</v>
      </c>
      <c r="Z444">
        <v>1787306.6509716299</v>
      </c>
      <c r="AA444">
        <v>249190.69854729</v>
      </c>
      <c r="AB444">
        <v>530408.02827707003</v>
      </c>
      <c r="AC444">
        <v>21366.3703358368</v>
      </c>
      <c r="AD444">
        <v>376164.29276230797</v>
      </c>
      <c r="AE444">
        <v>37064.0644786556</v>
      </c>
      <c r="AF444">
        <v>312191.43964339403</v>
      </c>
      <c r="AG444">
        <v>70277.896642982902</v>
      </c>
      <c r="AH444">
        <v>8575.1863058677809</v>
      </c>
      <c r="AI444">
        <v>124534.56757878501</v>
      </c>
      <c r="AJ444">
        <v>1014431.0082130301</v>
      </c>
      <c r="AK444">
        <v>15918.644049684901</v>
      </c>
      <c r="AL444">
        <v>58059.277535073998</v>
      </c>
      <c r="AM444">
        <v>3936.5629234459602</v>
      </c>
      <c r="AN444">
        <v>11859635.9612712</v>
      </c>
      <c r="AO444">
        <v>248774.09571655901</v>
      </c>
      <c r="AP444">
        <v>365443.618965876</v>
      </c>
      <c r="AQ444" t="s">
        <v>3633</v>
      </c>
    </row>
    <row r="445" spans="1:43" x14ac:dyDescent="0.25">
      <c r="A445" t="s">
        <v>383</v>
      </c>
      <c r="B445" t="s">
        <v>3376</v>
      </c>
      <c r="C445">
        <v>2</v>
      </c>
      <c r="D445">
        <v>2</v>
      </c>
      <c r="E445">
        <v>107.53</v>
      </c>
      <c r="F445">
        <v>0.64079142791649102</v>
      </c>
      <c r="G445">
        <v>0.87898340192484603</v>
      </c>
      <c r="H445">
        <v>1.41321421271642</v>
      </c>
      <c r="I445">
        <v>7.3093816060277095E-2</v>
      </c>
      <c r="J445" t="s">
        <v>3620</v>
      </c>
      <c r="K445">
        <v>4187.0189119560264</v>
      </c>
      <c r="L445">
        <v>5917.154635288688</v>
      </c>
      <c r="M445">
        <v>1.4132142127164178</v>
      </c>
      <c r="N445">
        <v>70963</v>
      </c>
      <c r="O445">
        <v>0</v>
      </c>
      <c r="P445">
        <v>4016.5342573911598</v>
      </c>
      <c r="Q445">
        <v>11485.3150123502</v>
      </c>
      <c r="R445">
        <v>4060.6533751208699</v>
      </c>
      <c r="S445">
        <v>5559.6108268739299</v>
      </c>
      <c r="T445" s="6">
        <v>0</v>
      </c>
      <c r="U445">
        <v>36517.804131586498</v>
      </c>
      <c r="V445">
        <v>0</v>
      </c>
      <c r="W445">
        <v>56.482063443667499</v>
      </c>
      <c r="X445">
        <v>0</v>
      </c>
      <c r="Y445">
        <v>0</v>
      </c>
      <c r="Z445">
        <v>9447.7945658913304</v>
      </c>
      <c r="AA445">
        <v>558.57792102973303</v>
      </c>
      <c r="AB445">
        <v>756.57840035827701</v>
      </c>
      <c r="AC445">
        <v>0</v>
      </c>
      <c r="AD445">
        <v>27563.062908820899</v>
      </c>
      <c r="AE445">
        <v>2953.7185924957698</v>
      </c>
      <c r="AF445">
        <v>10729.720390168501</v>
      </c>
      <c r="AG445">
        <v>1464.44569085387</v>
      </c>
      <c r="AH445">
        <v>0</v>
      </c>
      <c r="AI445">
        <v>36517.804131586498</v>
      </c>
      <c r="AJ445">
        <v>0</v>
      </c>
      <c r="AK445">
        <v>23.052574534609199</v>
      </c>
      <c r="AL445">
        <v>0</v>
      </c>
      <c r="AM445">
        <v>0</v>
      </c>
      <c r="AN445">
        <v>62690.643559926299</v>
      </c>
      <c r="AO445">
        <v>557.64407741341302</v>
      </c>
      <c r="AP445">
        <v>521.27180193040601</v>
      </c>
      <c r="AQ445" t="s">
        <v>3633</v>
      </c>
    </row>
    <row r="446" spans="1:43" x14ac:dyDescent="0.25">
      <c r="A446" t="s">
        <v>1488</v>
      </c>
      <c r="B446" t="s">
        <v>1489</v>
      </c>
      <c r="C446">
        <v>2</v>
      </c>
      <c r="D446">
        <v>2</v>
      </c>
      <c r="E446">
        <v>78.790000000000006</v>
      </c>
      <c r="F446">
        <v>0.64210638480131899</v>
      </c>
      <c r="G446">
        <v>0.87898340192484603</v>
      </c>
      <c r="H446">
        <v>1.06008940161113</v>
      </c>
      <c r="I446">
        <v>7.2908585903466799E-2</v>
      </c>
      <c r="J446" t="s">
        <v>3620</v>
      </c>
      <c r="K446">
        <v>7085.1935795985555</v>
      </c>
      <c r="L446">
        <v>7510.9386220956221</v>
      </c>
      <c r="M446">
        <v>1.0600894016111257</v>
      </c>
      <c r="N446">
        <v>104769</v>
      </c>
      <c r="O446">
        <v>2246.4331718250401</v>
      </c>
      <c r="P446">
        <v>5038.1329434006602</v>
      </c>
      <c r="Q446">
        <v>17470.649186084102</v>
      </c>
      <c r="R446">
        <v>17656.760672922901</v>
      </c>
      <c r="S446">
        <v>99.185503358630399</v>
      </c>
      <c r="T446" s="6">
        <v>0</v>
      </c>
      <c r="U446">
        <v>10644.283377813001</v>
      </c>
      <c r="V446">
        <v>5005.9107465050301</v>
      </c>
      <c r="W446">
        <v>21680.856147882299</v>
      </c>
      <c r="X446">
        <v>0</v>
      </c>
      <c r="Y446">
        <v>1722.9332050302901</v>
      </c>
      <c r="Z446">
        <v>2339.9924668133199</v>
      </c>
      <c r="AA446">
        <v>10340.418320949901</v>
      </c>
      <c r="AB446">
        <v>8353.1147117711407</v>
      </c>
      <c r="AC446">
        <v>532.49125228552896</v>
      </c>
      <c r="AD446">
        <v>34573.681279181299</v>
      </c>
      <c r="AE446">
        <v>4492.9878952748204</v>
      </c>
      <c r="AF446">
        <v>46655.5717799841</v>
      </c>
      <c r="AG446">
        <v>26.126250112076701</v>
      </c>
      <c r="AH446">
        <v>0</v>
      </c>
      <c r="AI446">
        <v>10644.283377813001</v>
      </c>
      <c r="AJ446">
        <v>7422.1240227538301</v>
      </c>
      <c r="AK446">
        <v>8848.8189320787296</v>
      </c>
      <c r="AL446">
        <v>0</v>
      </c>
      <c r="AM446">
        <v>1753.6933429563801</v>
      </c>
      <c r="AN446">
        <v>15526.971151501401</v>
      </c>
      <c r="AO446">
        <v>10323.130968056899</v>
      </c>
      <c r="AP446">
        <v>5755.1777257642898</v>
      </c>
      <c r="AQ446" t="s">
        <v>3633</v>
      </c>
    </row>
    <row r="447" spans="1:43" x14ac:dyDescent="0.25">
      <c r="A447" t="s">
        <v>740</v>
      </c>
      <c r="B447" t="s">
        <v>1917</v>
      </c>
      <c r="C447">
        <v>6</v>
      </c>
      <c r="D447">
        <v>2</v>
      </c>
      <c r="E447">
        <v>324.72000000000003</v>
      </c>
      <c r="F447">
        <v>0.642766638082787</v>
      </c>
      <c r="G447">
        <v>0.87898340192484603</v>
      </c>
      <c r="H447">
        <v>1.2082351180980599</v>
      </c>
      <c r="I447">
        <v>7.2815936605728604E-2</v>
      </c>
      <c r="J447" t="s">
        <v>3619</v>
      </c>
      <c r="K447">
        <v>153041.59292532079</v>
      </c>
      <c r="L447">
        <v>126665.40695012268</v>
      </c>
      <c r="M447">
        <v>0.82765347987413584</v>
      </c>
      <c r="N447">
        <v>85006</v>
      </c>
      <c r="O447">
        <v>30037.5307883192</v>
      </c>
      <c r="P447">
        <v>177995.87708573599</v>
      </c>
      <c r="Q447">
        <v>74476.251948827907</v>
      </c>
      <c r="R447">
        <v>73503.194683094698</v>
      </c>
      <c r="S447">
        <v>27832.163261398899</v>
      </c>
      <c r="T447" s="6">
        <v>534404.53978454799</v>
      </c>
      <c r="U447">
        <v>73992.114635164005</v>
      </c>
      <c r="V447">
        <v>57034.435546678302</v>
      </c>
      <c r="W447">
        <v>39851.542284920302</v>
      </c>
      <c r="X447">
        <v>120073.26548007</v>
      </c>
      <c r="Y447">
        <v>7589.6693057287603</v>
      </c>
      <c r="Z447">
        <v>29049.527328018099</v>
      </c>
      <c r="AA447">
        <v>109498.43925609101</v>
      </c>
      <c r="AB447">
        <v>576234.261764311</v>
      </c>
      <c r="AC447">
        <v>7120.0526174757397</v>
      </c>
      <c r="AD447">
        <v>1221478.82807093</v>
      </c>
      <c r="AE447">
        <v>19153.317940701101</v>
      </c>
      <c r="AF447">
        <v>194222.12483483701</v>
      </c>
      <c r="AG447">
        <v>7331.2130694973303</v>
      </c>
      <c r="AH447">
        <v>92954.728668286203</v>
      </c>
      <c r="AI447">
        <v>73992.114635164005</v>
      </c>
      <c r="AJ447">
        <v>84563.364317023093</v>
      </c>
      <c r="AK447">
        <v>16264.997998143301</v>
      </c>
      <c r="AL447">
        <v>78706.227703921206</v>
      </c>
      <c r="AM447">
        <v>7725.1703651871403</v>
      </c>
      <c r="AN447">
        <v>192757.53199374399</v>
      </c>
      <c r="AO447">
        <v>109315.377207545</v>
      </c>
      <c r="AP447">
        <v>397017.24477156397</v>
      </c>
      <c r="AQ447" t="s">
        <v>3633</v>
      </c>
    </row>
    <row r="448" spans="1:43" x14ac:dyDescent="0.25">
      <c r="A448" t="s">
        <v>120</v>
      </c>
      <c r="B448" t="s">
        <v>121</v>
      </c>
      <c r="C448">
        <v>21</v>
      </c>
      <c r="D448">
        <v>21</v>
      </c>
      <c r="E448">
        <v>1213.48</v>
      </c>
      <c r="F448">
        <v>0.64417700002678802</v>
      </c>
      <c r="G448">
        <v>0.87898340192484603</v>
      </c>
      <c r="H448">
        <v>2.03770241329959</v>
      </c>
      <c r="I448">
        <v>7.2618825235574197E-2</v>
      </c>
      <c r="J448" t="s">
        <v>3619</v>
      </c>
      <c r="K448">
        <v>857119.77789469948</v>
      </c>
      <c r="L448">
        <v>420630.49653398123</v>
      </c>
      <c r="M448">
        <v>0.49074879308835334</v>
      </c>
      <c r="N448">
        <v>96590</v>
      </c>
      <c r="O448">
        <v>1186114.1251485599</v>
      </c>
      <c r="P448">
        <v>21099.496071152898</v>
      </c>
      <c r="Q448">
        <v>575225.56687619095</v>
      </c>
      <c r="R448">
        <v>239034.110674489</v>
      </c>
      <c r="S448">
        <v>691810.90876175498</v>
      </c>
      <c r="T448" s="6">
        <v>2429434.4598360499</v>
      </c>
      <c r="U448">
        <v>389372.18970177398</v>
      </c>
      <c r="V448">
        <v>255144.968661755</v>
      </c>
      <c r="W448">
        <v>104665.540827081</v>
      </c>
      <c r="X448">
        <v>257146.19455660199</v>
      </c>
      <c r="Y448">
        <v>61186.381406865803</v>
      </c>
      <c r="Z448">
        <v>773258.06356993399</v>
      </c>
      <c r="AA448">
        <v>709471.76450305304</v>
      </c>
      <c r="AB448">
        <v>814798.86904478504</v>
      </c>
      <c r="AC448">
        <v>281154.76737765298</v>
      </c>
      <c r="AD448">
        <v>144793.17249278101</v>
      </c>
      <c r="AE448">
        <v>147932.768925721</v>
      </c>
      <c r="AF448">
        <v>631614.898962787</v>
      </c>
      <c r="AG448">
        <v>182228.49328313701</v>
      </c>
      <c r="AH448">
        <v>422577.662088143</v>
      </c>
      <c r="AI448">
        <v>389372.18970177398</v>
      </c>
      <c r="AJ448">
        <v>378296.317510519</v>
      </c>
      <c r="AK448">
        <v>42718.166334838003</v>
      </c>
      <c r="AL448">
        <v>168555.48036484601</v>
      </c>
      <c r="AM448">
        <v>62278.763587311703</v>
      </c>
      <c r="AN448">
        <v>5130937.7341999998</v>
      </c>
      <c r="AO448">
        <v>708285.65303445305</v>
      </c>
      <c r="AP448">
        <v>561384.88024070102</v>
      </c>
      <c r="AQ448" t="s">
        <v>3633</v>
      </c>
    </row>
    <row r="449" spans="1:43" x14ac:dyDescent="0.25">
      <c r="A449" t="s">
        <v>549</v>
      </c>
      <c r="B449" t="s">
        <v>1470</v>
      </c>
      <c r="C449">
        <v>7</v>
      </c>
      <c r="D449">
        <v>7</v>
      </c>
      <c r="E449">
        <v>465.19</v>
      </c>
      <c r="F449">
        <v>0.64511211276502201</v>
      </c>
      <c r="G449">
        <v>0.87898340192484603</v>
      </c>
      <c r="H449">
        <v>1.10561463828009</v>
      </c>
      <c r="I449">
        <v>7.2488730609118507E-2</v>
      </c>
      <c r="J449" t="s">
        <v>3619</v>
      </c>
      <c r="K449">
        <v>115633.03687367371</v>
      </c>
      <c r="L449">
        <v>104587.10736098223</v>
      </c>
      <c r="M449">
        <v>0.90447427645821588</v>
      </c>
      <c r="N449">
        <v>39851</v>
      </c>
      <c r="O449">
        <v>11291.7504789588</v>
      </c>
      <c r="P449">
        <v>479675.85606784601</v>
      </c>
      <c r="Q449">
        <v>37881.724320605303</v>
      </c>
      <c r="R449">
        <v>16931.295502459499</v>
      </c>
      <c r="S449">
        <v>19789.1782160617</v>
      </c>
      <c r="T449" s="6">
        <v>128228.416656111</v>
      </c>
      <c r="U449">
        <v>21136.164371321702</v>
      </c>
      <c r="V449">
        <v>53187.751249253197</v>
      </c>
      <c r="W449">
        <v>7193.8311167838901</v>
      </c>
      <c r="X449">
        <v>2703.5059854419001</v>
      </c>
      <c r="Y449">
        <v>628927.57608856598</v>
      </c>
      <c r="Z449">
        <v>31366.363790115902</v>
      </c>
      <c r="AA449">
        <v>28975.693764905802</v>
      </c>
      <c r="AB449">
        <v>63205.972521469499</v>
      </c>
      <c r="AC449">
        <v>2676.5801130650302</v>
      </c>
      <c r="AD449">
        <v>3291727.3822103902</v>
      </c>
      <c r="AE449">
        <v>9742.1754058336792</v>
      </c>
      <c r="AF449">
        <v>44738.629427906097</v>
      </c>
      <c r="AG449">
        <v>5212.6268666085498</v>
      </c>
      <c r="AH449">
        <v>22304.1474958994</v>
      </c>
      <c r="AI449">
        <v>21136.164371321702</v>
      </c>
      <c r="AJ449">
        <v>78859.992967104103</v>
      </c>
      <c r="AK449">
        <v>2936.08834199991</v>
      </c>
      <c r="AL449">
        <v>1772.1076947342799</v>
      </c>
      <c r="AM449">
        <v>640156.04329177795</v>
      </c>
      <c r="AN449">
        <v>208130.851959483</v>
      </c>
      <c r="AO449">
        <v>28927.251523220199</v>
      </c>
      <c r="AP449">
        <v>43548.019839619999</v>
      </c>
      <c r="AQ449" t="s">
        <v>3633</v>
      </c>
    </row>
    <row r="450" spans="1:43" x14ac:dyDescent="0.25">
      <c r="A450" t="s">
        <v>2580</v>
      </c>
      <c r="B450" t="s">
        <v>2581</v>
      </c>
      <c r="C450">
        <v>2</v>
      </c>
      <c r="D450">
        <v>2</v>
      </c>
      <c r="E450">
        <v>152.57</v>
      </c>
      <c r="F450">
        <v>0.64536803130703402</v>
      </c>
      <c r="G450">
        <v>0.87898340192484603</v>
      </c>
      <c r="H450">
        <v>2.5163516538786901</v>
      </c>
      <c r="I450">
        <v>7.2453209395181295E-2</v>
      </c>
      <c r="J450" t="s">
        <v>3619</v>
      </c>
      <c r="K450">
        <v>125876.9002625782</v>
      </c>
      <c r="L450">
        <v>50023.57284545344</v>
      </c>
      <c r="M450">
        <v>0.39740073628366024</v>
      </c>
      <c r="N450">
        <v>97852</v>
      </c>
      <c r="O450">
        <v>42821.518005504498</v>
      </c>
      <c r="P450">
        <v>282.37463371625802</v>
      </c>
      <c r="Q450">
        <v>21551.921644757102</v>
      </c>
      <c r="R450">
        <v>4208.58008864574</v>
      </c>
      <c r="S450">
        <v>18699.8889719566</v>
      </c>
      <c r="T450" s="6">
        <v>667697.11823088897</v>
      </c>
      <c r="U450">
        <v>103880.554111829</v>
      </c>
      <c r="V450">
        <v>63796.860054842698</v>
      </c>
      <c r="W450">
        <v>14129.045297513499</v>
      </c>
      <c r="X450">
        <v>36817.064308280402</v>
      </c>
      <c r="Y450">
        <v>117983.092906983</v>
      </c>
      <c r="Z450">
        <v>772.21187680329899</v>
      </c>
      <c r="AA450">
        <v>47819.715537383403</v>
      </c>
      <c r="AB450">
        <v>14990.0386699922</v>
      </c>
      <c r="AC450">
        <v>10150.350356958799</v>
      </c>
      <c r="AD450">
        <v>1937.7675613382601</v>
      </c>
      <c r="AE450">
        <v>5542.58299382114</v>
      </c>
      <c r="AF450">
        <v>11120.596470378499</v>
      </c>
      <c r="AG450">
        <v>4925.6994198325301</v>
      </c>
      <c r="AH450">
        <v>116139.740285087</v>
      </c>
      <c r="AI450">
        <v>103880.554111829</v>
      </c>
      <c r="AJ450">
        <v>94589.822225636104</v>
      </c>
      <c r="AK450">
        <v>5766.6248356639298</v>
      </c>
      <c r="AL450">
        <v>24133.034404052301</v>
      </c>
      <c r="AM450">
        <v>120089.486933269</v>
      </c>
      <c r="AN450">
        <v>5123.9957837557104</v>
      </c>
      <c r="AO450">
        <v>47739.769419917</v>
      </c>
      <c r="AP450">
        <v>10327.9243298686</v>
      </c>
      <c r="AQ450" t="s">
        <v>3633</v>
      </c>
    </row>
    <row r="451" spans="1:43" x14ac:dyDescent="0.25">
      <c r="A451" t="s">
        <v>1309</v>
      </c>
      <c r="B451" t="s">
        <v>1310</v>
      </c>
      <c r="C451">
        <v>7</v>
      </c>
      <c r="D451">
        <v>3</v>
      </c>
      <c r="E451">
        <v>466.64</v>
      </c>
      <c r="F451">
        <v>0.64876645564286395</v>
      </c>
      <c r="G451">
        <v>0.87912756130863601</v>
      </c>
      <c r="H451">
        <v>2.02246035279564</v>
      </c>
      <c r="I451">
        <v>7.1984864790524794E-2</v>
      </c>
      <c r="J451" t="s">
        <v>3620</v>
      </c>
      <c r="K451">
        <v>3328564.4268225171</v>
      </c>
      <c r="L451">
        <v>6731889.5849744845</v>
      </c>
      <c r="M451">
        <v>2.02246035279564</v>
      </c>
      <c r="N451">
        <v>11458</v>
      </c>
      <c r="O451">
        <v>1523435.7330901001</v>
      </c>
      <c r="P451">
        <v>6388793.3637447096</v>
      </c>
      <c r="Q451">
        <v>2217896.5408334201</v>
      </c>
      <c r="R451">
        <v>2999802.66897577</v>
      </c>
      <c r="S451">
        <v>3371904.8988779499</v>
      </c>
      <c r="T451" s="6">
        <v>3469553.35541315</v>
      </c>
      <c r="U451">
        <v>744417.81260444899</v>
      </c>
      <c r="V451">
        <v>502005.88753486302</v>
      </c>
      <c r="W451">
        <v>23056860.7987535</v>
      </c>
      <c r="X451">
        <v>900046.51142101001</v>
      </c>
      <c r="Y451">
        <v>7902941.9712703601</v>
      </c>
      <c r="Z451">
        <v>18804990.925925098</v>
      </c>
      <c r="AA451">
        <v>220314.598879884</v>
      </c>
      <c r="AB451">
        <v>1723538.1734067099</v>
      </c>
      <c r="AC451">
        <v>361112.99079091899</v>
      </c>
      <c r="AD451">
        <v>43842452.749483198</v>
      </c>
      <c r="AE451">
        <v>570384.20294500596</v>
      </c>
      <c r="AF451">
        <v>7926567.6949915197</v>
      </c>
      <c r="AG451">
        <v>888186.55709888705</v>
      </c>
      <c r="AH451">
        <v>603496.72718460904</v>
      </c>
      <c r="AI451">
        <v>744417.81260444899</v>
      </c>
      <c r="AJ451">
        <v>744310.10581595101</v>
      </c>
      <c r="AK451">
        <v>9410421.1087735295</v>
      </c>
      <c r="AL451">
        <v>589967.01213044103</v>
      </c>
      <c r="AM451">
        <v>8044035.9987976197</v>
      </c>
      <c r="AN451">
        <v>124780124.61669099</v>
      </c>
      <c r="AO451">
        <v>219946.271787101</v>
      </c>
      <c r="AP451">
        <v>1187493.38987487</v>
      </c>
      <c r="AQ451" t="s">
        <v>3633</v>
      </c>
    </row>
    <row r="452" spans="1:43" x14ac:dyDescent="0.25">
      <c r="A452" t="s">
        <v>324</v>
      </c>
      <c r="B452" t="s">
        <v>2400</v>
      </c>
      <c r="C452">
        <v>3</v>
      </c>
      <c r="D452">
        <v>3</v>
      </c>
      <c r="E452">
        <v>187.53</v>
      </c>
      <c r="F452">
        <v>0.65185239919431903</v>
      </c>
      <c r="G452">
        <v>0.87912756130863601</v>
      </c>
      <c r="H452">
        <v>6.0201229086751997</v>
      </c>
      <c r="I452">
        <v>7.1564952445983501E-2</v>
      </c>
      <c r="J452" t="s">
        <v>3619</v>
      </c>
      <c r="K452">
        <v>176721.65110700054</v>
      </c>
      <c r="L452">
        <v>29355.156661725014</v>
      </c>
      <c r="M452">
        <v>0.16610956539757091</v>
      </c>
      <c r="N452">
        <v>179389</v>
      </c>
      <c r="O452">
        <v>24756.5168361906</v>
      </c>
      <c r="P452">
        <v>963195.74763005704</v>
      </c>
      <c r="Q452">
        <v>18195.590680140001</v>
      </c>
      <c r="R452">
        <v>38615.240016366399</v>
      </c>
      <c r="S452">
        <v>15566.8114792491</v>
      </c>
      <c r="T452" s="6">
        <v>0</v>
      </c>
      <c r="U452">
        <v>5311.4991616835496</v>
      </c>
      <c r="V452">
        <v>5209.4240576980701</v>
      </c>
      <c r="W452">
        <v>13192.5875374973</v>
      </c>
      <c r="X452">
        <v>12313.941874440699</v>
      </c>
      <c r="Y452">
        <v>135183.919496263</v>
      </c>
      <c r="Z452">
        <v>32047.3870878827</v>
      </c>
      <c r="AA452">
        <v>18937.284603962798</v>
      </c>
      <c r="AB452">
        <v>12645.209474372001</v>
      </c>
      <c r="AC452">
        <v>5868.2487499154504</v>
      </c>
      <c r="AD452">
        <v>6609834.0718946001</v>
      </c>
      <c r="AE452">
        <v>4679.4236323148298</v>
      </c>
      <c r="AF452">
        <v>102035.482938143</v>
      </c>
      <c r="AG452">
        <v>4100.4219002032396</v>
      </c>
      <c r="AH452">
        <v>0</v>
      </c>
      <c r="AI452">
        <v>5311.4991616835496</v>
      </c>
      <c r="AJ452">
        <v>7723.8675240758703</v>
      </c>
      <c r="AK452">
        <v>5384.4192115224296</v>
      </c>
      <c r="AL452">
        <v>8071.6045260170904</v>
      </c>
      <c r="AM452">
        <v>137597.40598369899</v>
      </c>
      <c r="AN452">
        <v>212649.767831176</v>
      </c>
      <c r="AO452">
        <v>18905.6248092018</v>
      </c>
      <c r="AP452">
        <v>8712.3702254411201</v>
      </c>
      <c r="AQ452" t="s">
        <v>3633</v>
      </c>
    </row>
    <row r="453" spans="1:43" x14ac:dyDescent="0.25">
      <c r="A453" t="s">
        <v>2766</v>
      </c>
      <c r="B453" t="s">
        <v>2767</v>
      </c>
      <c r="C453">
        <v>5</v>
      </c>
      <c r="D453">
        <v>1</v>
      </c>
      <c r="E453">
        <v>370.41</v>
      </c>
      <c r="F453">
        <v>0.652750151842871</v>
      </c>
      <c r="G453">
        <v>0.87912756130863601</v>
      </c>
      <c r="H453">
        <v>3.2657650589202198</v>
      </c>
      <c r="I453">
        <v>7.1443745834423103E-2</v>
      </c>
      <c r="J453" t="s">
        <v>3620</v>
      </c>
      <c r="K453">
        <v>1912537.7965436291</v>
      </c>
      <c r="L453">
        <v>6245899.109816446</v>
      </c>
      <c r="M453">
        <v>3.2657650589202163</v>
      </c>
      <c r="N453">
        <v>11512</v>
      </c>
      <c r="O453">
        <v>652978.38886840094</v>
      </c>
      <c r="P453">
        <v>903916.12466588302</v>
      </c>
      <c r="Q453">
        <v>2308978.2821929501</v>
      </c>
      <c r="R453">
        <v>3433837.3673408101</v>
      </c>
      <c r="S453">
        <v>3820896.2783184899</v>
      </c>
      <c r="T453" s="6">
        <v>354620.33787523903</v>
      </c>
      <c r="U453">
        <v>845104.91485939396</v>
      </c>
      <c r="V453">
        <v>529936.71924667002</v>
      </c>
      <c r="W453">
        <v>25593052.279904202</v>
      </c>
      <c r="X453">
        <v>719568.84932703106</v>
      </c>
      <c r="Y453">
        <v>7121718.7364856303</v>
      </c>
      <c r="Z453">
        <v>13398056.7961083</v>
      </c>
      <c r="AA453">
        <v>176594.575990515</v>
      </c>
      <c r="AB453">
        <v>1583160.0066098301</v>
      </c>
      <c r="AC453">
        <v>154781.04773597201</v>
      </c>
      <c r="AD453">
        <v>6203033.6135228202</v>
      </c>
      <c r="AE453">
        <v>593808.01261859795</v>
      </c>
      <c r="AF453">
        <v>9073444.9393338505</v>
      </c>
      <c r="AG453">
        <v>1006454.45593704</v>
      </c>
      <c r="AH453">
        <v>61682.929004941703</v>
      </c>
      <c r="AI453">
        <v>845104.91485939396</v>
      </c>
      <c r="AJ453">
        <v>785722.36974183796</v>
      </c>
      <c r="AK453">
        <v>10445541.6335677</v>
      </c>
      <c r="AL453">
        <v>471666.60686164402</v>
      </c>
      <c r="AM453">
        <v>7248865.3083698601</v>
      </c>
      <c r="AN453">
        <v>88902526.101998493</v>
      </c>
      <c r="AO453">
        <v>176299.34105326401</v>
      </c>
      <c r="AP453">
        <v>1090774.82121993</v>
      </c>
      <c r="AQ453" t="s">
        <v>3633</v>
      </c>
    </row>
    <row r="454" spans="1:43" x14ac:dyDescent="0.25">
      <c r="A454" t="s">
        <v>391</v>
      </c>
      <c r="B454" t="s">
        <v>2392</v>
      </c>
      <c r="C454">
        <v>2</v>
      </c>
      <c r="D454">
        <v>2</v>
      </c>
      <c r="E454">
        <v>94.19</v>
      </c>
      <c r="F454">
        <v>0.65319708642949603</v>
      </c>
      <c r="G454">
        <v>0.87912756130863601</v>
      </c>
      <c r="H454">
        <v>2.3897662078901099</v>
      </c>
      <c r="I454">
        <v>7.1383564160532403E-2</v>
      </c>
      <c r="J454" t="s">
        <v>3620</v>
      </c>
      <c r="K454">
        <v>921610.66026824282</v>
      </c>
      <c r="L454">
        <v>2202434.0127403424</v>
      </c>
      <c r="M454">
        <v>2.3897662078901134</v>
      </c>
      <c r="N454">
        <v>33020</v>
      </c>
      <c r="O454">
        <v>2592921.35181448</v>
      </c>
      <c r="P454">
        <v>68934.414263958097</v>
      </c>
      <c r="Q454">
        <v>178995.979188094</v>
      </c>
      <c r="R454">
        <v>1027022.1302587</v>
      </c>
      <c r="S454">
        <v>716772.44205829594</v>
      </c>
      <c r="T454" s="6">
        <v>945017.64402592799</v>
      </c>
      <c r="U454">
        <v>220999.60846786399</v>
      </c>
      <c r="V454">
        <v>246225.14588517399</v>
      </c>
      <c r="W454">
        <v>549241.81156821898</v>
      </c>
      <c r="X454">
        <v>192977.65101332299</v>
      </c>
      <c r="Y454">
        <v>130471.522946244</v>
      </c>
      <c r="Z454">
        <v>13569.3189445851</v>
      </c>
      <c r="AA454">
        <v>15021679.4528071</v>
      </c>
      <c r="AB454">
        <v>1244307.59029023</v>
      </c>
      <c r="AC454">
        <v>614622.30660699704</v>
      </c>
      <c r="AD454">
        <v>473055.49391089199</v>
      </c>
      <c r="AE454">
        <v>46033.0213965695</v>
      </c>
      <c r="AF454">
        <v>2713765.3166131498</v>
      </c>
      <c r="AG454">
        <v>188803.559598305</v>
      </c>
      <c r="AH454">
        <v>164377.08168158299</v>
      </c>
      <c r="AI454">
        <v>220999.60846786399</v>
      </c>
      <c r="AJ454">
        <v>365071.14545666397</v>
      </c>
      <c r="AK454">
        <v>224167.408673517</v>
      </c>
      <c r="AL454">
        <v>126493.960847125</v>
      </c>
      <c r="AM454">
        <v>132800.87734578599</v>
      </c>
      <c r="AN454">
        <v>90038.932512043204</v>
      </c>
      <c r="AO454">
        <v>14996565.858203201</v>
      </c>
      <c r="AP454">
        <v>857310.30576489901</v>
      </c>
      <c r="AQ454" t="s">
        <v>3633</v>
      </c>
    </row>
    <row r="455" spans="1:43" x14ac:dyDescent="0.25">
      <c r="A455" t="s">
        <v>98</v>
      </c>
      <c r="B455" t="s">
        <v>99</v>
      </c>
      <c r="C455">
        <v>10</v>
      </c>
      <c r="D455">
        <v>7</v>
      </c>
      <c r="E455">
        <v>631.58000000000004</v>
      </c>
      <c r="F455">
        <v>0.65672383671912904</v>
      </c>
      <c r="G455">
        <v>0.88138787383370198</v>
      </c>
      <c r="H455">
        <v>1.5936675528061399</v>
      </c>
      <c r="I455">
        <v>7.0912374098793404E-2</v>
      </c>
      <c r="J455" t="s">
        <v>3620</v>
      </c>
      <c r="K455">
        <v>200191.88854142514</v>
      </c>
      <c r="L455">
        <v>319039.31710345182</v>
      </c>
      <c r="M455">
        <v>1.5936675528061364</v>
      </c>
      <c r="N455">
        <v>40995</v>
      </c>
      <c r="O455">
        <v>47874.221530537099</v>
      </c>
      <c r="P455">
        <v>41856.457495730298</v>
      </c>
      <c r="Q455">
        <v>486026.33198941097</v>
      </c>
      <c r="R455">
        <v>239816.83198053599</v>
      </c>
      <c r="S455">
        <v>346892.76372191502</v>
      </c>
      <c r="T455" s="6">
        <v>38684.724530421503</v>
      </c>
      <c r="U455">
        <v>593274.92171254102</v>
      </c>
      <c r="V455">
        <v>517587.46698577103</v>
      </c>
      <c r="W455">
        <v>184475.026678981</v>
      </c>
      <c r="X455">
        <v>315885.12934438698</v>
      </c>
      <c r="Y455">
        <v>4507.3133268366801</v>
      </c>
      <c r="Z455">
        <v>94083.631935641199</v>
      </c>
      <c r="AA455">
        <v>687628.54761425103</v>
      </c>
      <c r="AB455">
        <v>154872.49922920601</v>
      </c>
      <c r="AC455">
        <v>11348.035852889399</v>
      </c>
      <c r="AD455">
        <v>287235.73537862703</v>
      </c>
      <c r="AE455">
        <v>124993.09001938099</v>
      </c>
      <c r="AF455">
        <v>633683.13281125203</v>
      </c>
      <c r="AG455">
        <v>91374.311771133303</v>
      </c>
      <c r="AH455">
        <v>6728.8501586877901</v>
      </c>
      <c r="AI455">
        <v>593274.92171254102</v>
      </c>
      <c r="AJ455">
        <v>767412.478393364</v>
      </c>
      <c r="AK455">
        <v>75291.588922430004</v>
      </c>
      <c r="AL455">
        <v>207057.97263911899</v>
      </c>
      <c r="AM455">
        <v>4587.78399116935</v>
      </c>
      <c r="AN455">
        <v>624289.97512226598</v>
      </c>
      <c r="AO455">
        <v>686478.954145886</v>
      </c>
      <c r="AP455">
        <v>106704.958408069</v>
      </c>
      <c r="AQ455" t="s">
        <v>3633</v>
      </c>
    </row>
    <row r="456" spans="1:43" x14ac:dyDescent="0.25">
      <c r="A456" t="s">
        <v>3119</v>
      </c>
      <c r="B456" t="s">
        <v>3120</v>
      </c>
      <c r="C456">
        <v>2</v>
      </c>
      <c r="D456">
        <v>2</v>
      </c>
      <c r="E456">
        <v>93.78</v>
      </c>
      <c r="F456">
        <v>0.66006088042893796</v>
      </c>
      <c r="G456">
        <v>0.88462231962054005</v>
      </c>
      <c r="H456">
        <v>3.6737822633769102</v>
      </c>
      <c r="I456">
        <v>7.0472540068231407E-2</v>
      </c>
      <c r="J456" t="s">
        <v>3619</v>
      </c>
      <c r="K456">
        <v>24645.038372935578</v>
      </c>
      <c r="L456">
        <v>6708.3557505887948</v>
      </c>
      <c r="M456">
        <v>0.27219903856817301</v>
      </c>
      <c r="N456">
        <v>28191</v>
      </c>
      <c r="O456">
        <v>5023.9616587458704</v>
      </c>
      <c r="P456">
        <v>134246.86484685601</v>
      </c>
      <c r="Q456">
        <v>26.9139046795488</v>
      </c>
      <c r="R456">
        <v>3683.7741126891201</v>
      </c>
      <c r="S456">
        <v>2520.68948267307</v>
      </c>
      <c r="T456" s="6">
        <v>2368.0262319698099</v>
      </c>
      <c r="U456">
        <v>2088.50192343255</v>
      </c>
      <c r="V456">
        <v>6710.7277100439296</v>
      </c>
      <c r="W456">
        <v>4601.0048367611498</v>
      </c>
      <c r="X456">
        <v>1326.5991274067201</v>
      </c>
      <c r="Y456">
        <v>5454.8436172785896</v>
      </c>
      <c r="Z456">
        <v>2965.74554276247</v>
      </c>
      <c r="AA456">
        <v>27445.3714989904</v>
      </c>
      <c r="AB456">
        <v>3074.0517480345502</v>
      </c>
      <c r="AC456">
        <v>1190.8725657423799</v>
      </c>
      <c r="AD456">
        <v>921255.62586120598</v>
      </c>
      <c r="AE456">
        <v>6.9215429061509797</v>
      </c>
      <c r="AF456">
        <v>9733.8685571798997</v>
      </c>
      <c r="AG456">
        <v>663.96964928512</v>
      </c>
      <c r="AH456">
        <v>411.89626862242199</v>
      </c>
      <c r="AI456">
        <v>2088.50192343255</v>
      </c>
      <c r="AJ456">
        <v>9949.8085101998895</v>
      </c>
      <c r="AK456">
        <v>1877.85290527351</v>
      </c>
      <c r="AL456">
        <v>869.56586527437798</v>
      </c>
      <c r="AM456">
        <v>5552.2308761362501</v>
      </c>
      <c r="AN456">
        <v>19679.142620436702</v>
      </c>
      <c r="AO456">
        <v>27399.487685815999</v>
      </c>
      <c r="AP456">
        <v>2117.9781145833199</v>
      </c>
      <c r="AQ456" t="s">
        <v>3633</v>
      </c>
    </row>
    <row r="457" spans="1:43" x14ac:dyDescent="0.25">
      <c r="A457" t="s">
        <v>765</v>
      </c>
      <c r="B457" t="s">
        <v>1415</v>
      </c>
      <c r="C457">
        <v>13</v>
      </c>
      <c r="D457">
        <v>13</v>
      </c>
      <c r="E457">
        <v>935.48</v>
      </c>
      <c r="F457">
        <v>0.66165755055071596</v>
      </c>
      <c r="G457">
        <v>0.88509632717081799</v>
      </c>
      <c r="H457">
        <v>1.2123464972793001</v>
      </c>
      <c r="I457">
        <v>7.0264144607381507E-2</v>
      </c>
      <c r="J457" t="s">
        <v>3619</v>
      </c>
      <c r="K457">
        <v>28457014.436249901</v>
      </c>
      <c r="L457">
        <v>23472674.272670347</v>
      </c>
      <c r="M457">
        <v>0.82484669378280728</v>
      </c>
      <c r="N457">
        <v>103521</v>
      </c>
      <c r="O457">
        <v>1806793.54179325</v>
      </c>
      <c r="P457">
        <v>30919428.624147698</v>
      </c>
      <c r="Q457">
        <v>19751608.366841301</v>
      </c>
      <c r="R457">
        <v>95198872.272444993</v>
      </c>
      <c r="S457">
        <v>15194549.6251109</v>
      </c>
      <c r="T457" s="6">
        <v>7870834.1871612398</v>
      </c>
      <c r="U457">
        <v>29946889.0898626</v>
      </c>
      <c r="V457">
        <v>90091185.577849105</v>
      </c>
      <c r="W457">
        <v>6530234.4942399599</v>
      </c>
      <c r="X457">
        <v>37116702.793105498</v>
      </c>
      <c r="Y457">
        <v>6956846.7200434897</v>
      </c>
      <c r="Z457">
        <v>559496.18364480196</v>
      </c>
      <c r="AA457">
        <v>8541737.8646981101</v>
      </c>
      <c r="AB457">
        <v>8038301.4579192298</v>
      </c>
      <c r="AC457">
        <v>428279.71370689198</v>
      </c>
      <c r="AD457">
        <v>212181473.294772</v>
      </c>
      <c r="AE457">
        <v>5079590.1376758097</v>
      </c>
      <c r="AF457">
        <v>251549981.38995299</v>
      </c>
      <c r="AG457">
        <v>4002365.1683314899</v>
      </c>
      <c r="AH457">
        <v>1369058.8342599201</v>
      </c>
      <c r="AI457">
        <v>29946889.0898626</v>
      </c>
      <c r="AJ457">
        <v>133575684.141506</v>
      </c>
      <c r="AK457">
        <v>2665248.1908187098</v>
      </c>
      <c r="AL457">
        <v>24329442.944464799</v>
      </c>
      <c r="AM457">
        <v>7081049.77331011</v>
      </c>
      <c r="AN457">
        <v>3712525.2435785001</v>
      </c>
      <c r="AO457">
        <v>8527457.5878076106</v>
      </c>
      <c r="AP457">
        <v>5538275.8527670596</v>
      </c>
      <c r="AQ457" t="s">
        <v>3633</v>
      </c>
    </row>
    <row r="458" spans="1:43" x14ac:dyDescent="0.25">
      <c r="A458" t="s">
        <v>2242</v>
      </c>
      <c r="B458" t="s">
        <v>2243</v>
      </c>
      <c r="C458">
        <v>2</v>
      </c>
      <c r="D458">
        <v>2</v>
      </c>
      <c r="E458">
        <v>91.31</v>
      </c>
      <c r="F458">
        <v>0.66226965821045203</v>
      </c>
      <c r="G458">
        <v>0.88509632717081799</v>
      </c>
      <c r="H458">
        <v>2.6027321002731698</v>
      </c>
      <c r="I458">
        <v>7.0184603343889804E-2</v>
      </c>
      <c r="J458" t="s">
        <v>3619</v>
      </c>
      <c r="K458">
        <v>27002.363542389881</v>
      </c>
      <c r="L458">
        <v>10374.622704947569</v>
      </c>
      <c r="M458">
        <v>0.38421165201560531</v>
      </c>
      <c r="N458">
        <v>76017</v>
      </c>
      <c r="O458">
        <v>0</v>
      </c>
      <c r="P458">
        <v>0</v>
      </c>
      <c r="Q458">
        <v>34931.304768917696</v>
      </c>
      <c r="R458">
        <v>113817.882007098</v>
      </c>
      <c r="S458">
        <v>0</v>
      </c>
      <c r="T458" s="6">
        <v>13264.994478323601</v>
      </c>
      <c r="U458">
        <v>2027.35504150523</v>
      </c>
      <c r="V458">
        <v>20158.761209989199</v>
      </c>
      <c r="W458">
        <v>9064.2753627910497</v>
      </c>
      <c r="X458">
        <v>42592.054057923502</v>
      </c>
      <c r="Y458">
        <v>0</v>
      </c>
      <c r="Z458">
        <v>0</v>
      </c>
      <c r="AA458">
        <v>104.94168379829701</v>
      </c>
      <c r="AB458">
        <v>9049.5942835732694</v>
      </c>
      <c r="AC458">
        <v>0</v>
      </c>
      <c r="AD458">
        <v>0</v>
      </c>
      <c r="AE458">
        <v>8983.4057006830808</v>
      </c>
      <c r="AF458">
        <v>300748.16452438798</v>
      </c>
      <c r="AG458">
        <v>0</v>
      </c>
      <c r="AH458">
        <v>2307.3231432801899</v>
      </c>
      <c r="AI458">
        <v>2027.35504150523</v>
      </c>
      <c r="AJ458">
        <v>29888.832107140501</v>
      </c>
      <c r="AK458">
        <v>3699.49096515151</v>
      </c>
      <c r="AL458">
        <v>27918.453717885001</v>
      </c>
      <c r="AM458">
        <v>0</v>
      </c>
      <c r="AN458">
        <v>0</v>
      </c>
      <c r="AO458">
        <v>104.76623983996799</v>
      </c>
      <c r="AP458">
        <v>6235.0422860386598</v>
      </c>
      <c r="AQ458" t="s">
        <v>3633</v>
      </c>
    </row>
    <row r="459" spans="1:43" x14ac:dyDescent="0.25">
      <c r="A459" t="s">
        <v>2166</v>
      </c>
      <c r="B459" t="s">
        <v>2167</v>
      </c>
      <c r="C459">
        <v>2</v>
      </c>
      <c r="D459">
        <v>2</v>
      </c>
      <c r="E459">
        <v>128.41999999999999</v>
      </c>
      <c r="F459">
        <v>0.66455249857583298</v>
      </c>
      <c r="G459">
        <v>0.88649709308031399</v>
      </c>
      <c r="H459">
        <v>1.3424039499082701</v>
      </c>
      <c r="I459">
        <v>6.9889661513464402E-2</v>
      </c>
      <c r="J459" t="s">
        <v>3619</v>
      </c>
      <c r="K459">
        <v>579176.75637254235</v>
      </c>
      <c r="L459">
        <v>431447.44650976261</v>
      </c>
      <c r="M459">
        <v>0.74493225386317785</v>
      </c>
      <c r="N459">
        <v>14872</v>
      </c>
      <c r="O459">
        <v>139727.90859404</v>
      </c>
      <c r="P459">
        <v>150139.22811475999</v>
      </c>
      <c r="Q459">
        <v>715732.12063212402</v>
      </c>
      <c r="R459">
        <v>1779239.4326299999</v>
      </c>
      <c r="S459">
        <v>686730.05172909703</v>
      </c>
      <c r="T459" s="6">
        <v>3491.7965352327101</v>
      </c>
      <c r="U459">
        <v>217490.366554404</v>
      </c>
      <c r="V459">
        <v>897393.36253997497</v>
      </c>
      <c r="W459">
        <v>349512.57764742902</v>
      </c>
      <c r="X459">
        <v>63193.620697495397</v>
      </c>
      <c r="Y459">
        <v>278499.040928962</v>
      </c>
      <c r="Z459">
        <v>2931.3190595477199</v>
      </c>
      <c r="AA459">
        <v>5882.6411041881001</v>
      </c>
      <c r="AB459">
        <v>1636676.6435461</v>
      </c>
      <c r="AC459">
        <v>33120.900260759197</v>
      </c>
      <c r="AD459">
        <v>1030315.37251144</v>
      </c>
      <c r="AE459">
        <v>184067.33029823299</v>
      </c>
      <c r="AF459">
        <v>4701396.5132430904</v>
      </c>
      <c r="AG459">
        <v>180890.155147785</v>
      </c>
      <c r="AH459">
        <v>607.36572265699203</v>
      </c>
      <c r="AI459">
        <v>217490.366554404</v>
      </c>
      <c r="AJ459">
        <v>1330540.0697801099</v>
      </c>
      <c r="AK459">
        <v>142649.97161508701</v>
      </c>
      <c r="AL459">
        <v>41422.472189513901</v>
      </c>
      <c r="AM459">
        <v>283471.18313752097</v>
      </c>
      <c r="AN459">
        <v>19450.706409934301</v>
      </c>
      <c r="AO459">
        <v>5872.8063673762399</v>
      </c>
      <c r="AP459">
        <v>1127647.0260777699</v>
      </c>
      <c r="AQ459" t="s">
        <v>3633</v>
      </c>
    </row>
    <row r="460" spans="1:43" x14ac:dyDescent="0.25">
      <c r="A460" t="s">
        <v>273</v>
      </c>
      <c r="B460" t="s">
        <v>1228</v>
      </c>
      <c r="C460">
        <v>7</v>
      </c>
      <c r="D460">
        <v>7</v>
      </c>
      <c r="E460">
        <v>329.19</v>
      </c>
      <c r="F460">
        <v>0.66517580848084501</v>
      </c>
      <c r="G460">
        <v>0.88649709308031399</v>
      </c>
      <c r="H460">
        <v>1.1860829997990301</v>
      </c>
      <c r="I460">
        <v>6.98095961464478E-2</v>
      </c>
      <c r="J460" t="s">
        <v>3619</v>
      </c>
      <c r="K460">
        <v>1180950.5689921293</v>
      </c>
      <c r="L460">
        <v>995672.78950312256</v>
      </c>
      <c r="M460">
        <v>0.84311131697313102</v>
      </c>
      <c r="N460">
        <v>22680</v>
      </c>
      <c r="O460">
        <v>1364070.48985041</v>
      </c>
      <c r="P460">
        <v>56009.300469997303</v>
      </c>
      <c r="Q460">
        <v>3314870.19140585</v>
      </c>
      <c r="R460">
        <v>296096.58189525001</v>
      </c>
      <c r="S460">
        <v>1486623.28199814</v>
      </c>
      <c r="T460" s="6">
        <v>568033.56833312695</v>
      </c>
      <c r="U460">
        <v>1713663.0214230299</v>
      </c>
      <c r="V460">
        <v>1829530.3769256</v>
      </c>
      <c r="W460">
        <v>2123347.9758821302</v>
      </c>
      <c r="X460">
        <v>1039521.60381037</v>
      </c>
      <c r="Y460">
        <v>9775.3639117606799</v>
      </c>
      <c r="Z460">
        <v>119631.76749324999</v>
      </c>
      <c r="AA460">
        <v>1021961.9153278701</v>
      </c>
      <c r="AB460">
        <v>107950.291250968</v>
      </c>
      <c r="AC460">
        <v>323337.28528237401</v>
      </c>
      <c r="AD460">
        <v>384358.19873631798</v>
      </c>
      <c r="AE460">
        <v>852496.74959171005</v>
      </c>
      <c r="AF460">
        <v>782394.663796218</v>
      </c>
      <c r="AG460">
        <v>391588.39117329702</v>
      </c>
      <c r="AH460">
        <v>98804.187255167897</v>
      </c>
      <c r="AI460">
        <v>1713663.0214230299</v>
      </c>
      <c r="AJ460">
        <v>2712593.5815810901</v>
      </c>
      <c r="AK460">
        <v>866622.68501846504</v>
      </c>
      <c r="AL460">
        <v>681390.84687610494</v>
      </c>
      <c r="AM460">
        <v>9949.8869526572107</v>
      </c>
      <c r="AN460">
        <v>793814.09513700195</v>
      </c>
      <c r="AO460">
        <v>1020253.3755256</v>
      </c>
      <c r="AP460">
        <v>74376.221701091301</v>
      </c>
      <c r="AQ460" t="s">
        <v>3633</v>
      </c>
    </row>
    <row r="461" spans="1:43" x14ac:dyDescent="0.25">
      <c r="A461" t="s">
        <v>585</v>
      </c>
      <c r="B461" t="s">
        <v>1815</v>
      </c>
      <c r="C461">
        <v>4</v>
      </c>
      <c r="D461">
        <v>4</v>
      </c>
      <c r="E461">
        <v>245.34</v>
      </c>
      <c r="F461">
        <v>0.67110721373479898</v>
      </c>
      <c r="G461">
        <v>0.89003800952800105</v>
      </c>
      <c r="H461">
        <v>1.37258374178633</v>
      </c>
      <c r="I461">
        <v>6.9057618252988104E-2</v>
      </c>
      <c r="J461" t="s">
        <v>3619</v>
      </c>
      <c r="K461">
        <v>90591.205718808997</v>
      </c>
      <c r="L461">
        <v>66000.494513296828</v>
      </c>
      <c r="M461">
        <v>0.72855299793844641</v>
      </c>
      <c r="N461">
        <v>65089</v>
      </c>
      <c r="O461">
        <v>17268.020576106301</v>
      </c>
      <c r="P461">
        <v>2454.3081877291202</v>
      </c>
      <c r="Q461">
        <v>398968.084858316</v>
      </c>
      <c r="R461">
        <v>3647.36898890674</v>
      </c>
      <c r="S461">
        <v>14252.7000437838</v>
      </c>
      <c r="T461" s="6">
        <v>106956.751658012</v>
      </c>
      <c r="U461">
        <v>40486.357782238498</v>
      </c>
      <c r="V461">
        <v>31529.038511821302</v>
      </c>
      <c r="W461">
        <v>25684.8501603529</v>
      </c>
      <c r="X461">
        <v>145344.34569855299</v>
      </c>
      <c r="Y461">
        <v>4603.8327115927996</v>
      </c>
      <c r="Z461">
        <v>6161.4651539287397</v>
      </c>
      <c r="AA461">
        <v>27992.3946173984</v>
      </c>
      <c r="AB461">
        <v>246201.671470489</v>
      </c>
      <c r="AC461">
        <v>4093.1864861988602</v>
      </c>
      <c r="AD461">
        <v>16842.443420350901</v>
      </c>
      <c r="AE461">
        <v>102604.01641498299</v>
      </c>
      <c r="AF461">
        <v>9637.6730036890003</v>
      </c>
      <c r="AG461">
        <v>3754.27450088051</v>
      </c>
      <c r="AH461">
        <v>18604.138044224099</v>
      </c>
      <c r="AI461">
        <v>40486.357782238498</v>
      </c>
      <c r="AJ461">
        <v>46747.224631661702</v>
      </c>
      <c r="AK461">
        <v>10483.0079963764</v>
      </c>
      <c r="AL461">
        <v>95271.042411406306</v>
      </c>
      <c r="AM461">
        <v>4686.0265707533199</v>
      </c>
      <c r="AN461">
        <v>40884.273369613802</v>
      </c>
      <c r="AO461">
        <v>27945.596278196699</v>
      </c>
      <c r="AP461">
        <v>169629.46452730501</v>
      </c>
      <c r="AQ461" t="s">
        <v>3633</v>
      </c>
    </row>
    <row r="462" spans="1:43" x14ac:dyDescent="0.25">
      <c r="A462" t="s">
        <v>651</v>
      </c>
      <c r="B462" t="s">
        <v>1251</v>
      </c>
      <c r="C462">
        <v>10</v>
      </c>
      <c r="D462">
        <v>9</v>
      </c>
      <c r="E462">
        <v>667.63</v>
      </c>
      <c r="F462">
        <v>0.67490526913109095</v>
      </c>
      <c r="G462">
        <v>0.89003800952800105</v>
      </c>
      <c r="H462">
        <v>1.4437463846198999</v>
      </c>
      <c r="I462">
        <v>6.8585449976716506E-2</v>
      </c>
      <c r="J462" t="s">
        <v>3619</v>
      </c>
      <c r="K462">
        <v>526395.45121676417</v>
      </c>
      <c r="L462">
        <v>364603.82295977185</v>
      </c>
      <c r="M462">
        <v>0.69264242712772184</v>
      </c>
      <c r="N462">
        <v>36900</v>
      </c>
      <c r="O462">
        <v>1763913.3611782501</v>
      </c>
      <c r="P462">
        <v>6205.06035395453</v>
      </c>
      <c r="Q462">
        <v>135654.95156269299</v>
      </c>
      <c r="R462">
        <v>665564.74749300606</v>
      </c>
      <c r="S462">
        <v>528164.799813958</v>
      </c>
      <c r="T462" s="6">
        <v>58869.7868987232</v>
      </c>
      <c r="U462">
        <v>285534.92182041903</v>
      </c>
      <c r="V462">
        <v>93540.257287402201</v>
      </c>
      <c r="W462">
        <v>121043.75580122</v>
      </c>
      <c r="X462">
        <v>421633.79548611102</v>
      </c>
      <c r="Y462">
        <v>249284.97890562101</v>
      </c>
      <c r="Z462">
        <v>239707.625756519</v>
      </c>
      <c r="AA462">
        <v>131244.22588725301</v>
      </c>
      <c r="AB462">
        <v>1374841.0227336299</v>
      </c>
      <c r="AC462">
        <v>418115.45805028599</v>
      </c>
      <c r="AD462">
        <v>42581.603424482499</v>
      </c>
      <c r="AE462">
        <v>34886.857884522899</v>
      </c>
      <c r="AF462">
        <v>1758663.6884367201</v>
      </c>
      <c r="AG462">
        <v>139122.80719532899</v>
      </c>
      <c r="AH462">
        <v>10239.8551294808</v>
      </c>
      <c r="AI462">
        <v>285534.92182041903</v>
      </c>
      <c r="AJ462">
        <v>138689.526414772</v>
      </c>
      <c r="AK462">
        <v>49402.766691405297</v>
      </c>
      <c r="AL462">
        <v>276374.63995435898</v>
      </c>
      <c r="AM462">
        <v>253735.55209769399</v>
      </c>
      <c r="AN462">
        <v>1590574.9453052799</v>
      </c>
      <c r="AO462">
        <v>131024.808724652</v>
      </c>
      <c r="AP462">
        <v>947245.99188772496</v>
      </c>
      <c r="AQ462" t="s">
        <v>3633</v>
      </c>
    </row>
    <row r="463" spans="1:43" x14ac:dyDescent="0.25">
      <c r="A463" t="s">
        <v>2647</v>
      </c>
      <c r="B463" t="s">
        <v>2648</v>
      </c>
      <c r="C463">
        <v>6</v>
      </c>
      <c r="D463">
        <v>4</v>
      </c>
      <c r="E463">
        <v>322.57</v>
      </c>
      <c r="F463">
        <v>0.67535248134996695</v>
      </c>
      <c r="G463">
        <v>0.89003800952800105</v>
      </c>
      <c r="H463">
        <v>1.6305396708326301</v>
      </c>
      <c r="I463">
        <v>6.8530329145424895E-2</v>
      </c>
      <c r="J463" t="s">
        <v>3619</v>
      </c>
      <c r="K463">
        <v>17042.088587843391</v>
      </c>
      <c r="L463">
        <v>10451.808620602802</v>
      </c>
      <c r="M463">
        <v>0.61329387925247469</v>
      </c>
      <c r="N463">
        <v>60293</v>
      </c>
      <c r="O463">
        <v>21516.692773653402</v>
      </c>
      <c r="P463">
        <v>35935.670407003701</v>
      </c>
      <c r="Q463">
        <v>37335.142120817298</v>
      </c>
      <c r="R463">
        <v>5111.8441502513597</v>
      </c>
      <c r="S463">
        <v>2353.1820753345901</v>
      </c>
      <c r="T463" s="6">
        <v>0</v>
      </c>
      <c r="U463">
        <v>3611.94492070255</v>
      </c>
      <c r="V463">
        <v>19199.7317143521</v>
      </c>
      <c r="W463">
        <v>4403.1857412789004</v>
      </c>
      <c r="X463">
        <v>46.538843305442299</v>
      </c>
      <c r="Y463">
        <v>18194.370270830899</v>
      </c>
      <c r="Z463">
        <v>5114.8890888365304</v>
      </c>
      <c r="AA463">
        <v>12997.6389570517</v>
      </c>
      <c r="AB463">
        <v>20046.169428464302</v>
      </c>
      <c r="AC463">
        <v>5100.2855654849</v>
      </c>
      <c r="AD463">
        <v>246604.92868352801</v>
      </c>
      <c r="AE463">
        <v>9601.6089517046494</v>
      </c>
      <c r="AF463">
        <v>13507.3480406791</v>
      </c>
      <c r="AG463">
        <v>619.84686650378103</v>
      </c>
      <c r="AH463">
        <v>0</v>
      </c>
      <c r="AI463">
        <v>3611.94492070255</v>
      </c>
      <c r="AJ463">
        <v>28466.905864634598</v>
      </c>
      <c r="AK463">
        <v>1797.11507161554</v>
      </c>
      <c r="AL463">
        <v>30.505514975631598</v>
      </c>
      <c r="AM463">
        <v>18519.200819905702</v>
      </c>
      <c r="AN463">
        <v>33939.739743542501</v>
      </c>
      <c r="AO463">
        <v>12975.909200628699</v>
      </c>
      <c r="AP463">
        <v>13811.5268091574</v>
      </c>
      <c r="AQ463" t="s">
        <v>3633</v>
      </c>
    </row>
    <row r="464" spans="1:43" x14ac:dyDescent="0.25">
      <c r="A464" t="s">
        <v>3708</v>
      </c>
      <c r="B464" t="s">
        <v>3709</v>
      </c>
      <c r="C464">
        <v>2</v>
      </c>
      <c r="D464">
        <v>1</v>
      </c>
      <c r="E464">
        <v>107</v>
      </c>
      <c r="F464">
        <v>0.67568649009517201</v>
      </c>
      <c r="G464">
        <v>0.89003800952800105</v>
      </c>
      <c r="H464">
        <v>2.1409963546086002</v>
      </c>
      <c r="I464">
        <v>6.8489226276229095E-2</v>
      </c>
      <c r="J464" t="s">
        <v>3620</v>
      </c>
      <c r="K464">
        <v>10154.635749072631</v>
      </c>
      <c r="L464">
        <v>21741.038121142654</v>
      </c>
      <c r="M464">
        <v>2.1409963546085979</v>
      </c>
      <c r="N464">
        <v>30294</v>
      </c>
      <c r="O464">
        <v>85.225714655372897</v>
      </c>
      <c r="P464">
        <v>1278.87068010491</v>
      </c>
      <c r="Q464">
        <v>2097.9041318831601</v>
      </c>
      <c r="R464">
        <v>2443.3897566841201</v>
      </c>
      <c r="S464">
        <v>53998.972047721298</v>
      </c>
      <c r="T464" s="6">
        <v>1023.45216338693</v>
      </c>
      <c r="U464">
        <v>24589.576627054099</v>
      </c>
      <c r="V464">
        <v>25345.9896116567</v>
      </c>
      <c r="W464">
        <v>13867.3209602509</v>
      </c>
      <c r="X464">
        <v>5884.7377558813796</v>
      </c>
      <c r="Y464">
        <v>0</v>
      </c>
      <c r="Z464">
        <v>17998.035242923299</v>
      </c>
      <c r="AA464">
        <v>85280.693415849601</v>
      </c>
      <c r="AB464">
        <v>961.95135552525699</v>
      </c>
      <c r="AC464">
        <v>20.201779466646499</v>
      </c>
      <c r="AD464">
        <v>8776.1215886836708</v>
      </c>
      <c r="AE464">
        <v>539.52533587051801</v>
      </c>
      <c r="AF464">
        <v>6456.3227814642496</v>
      </c>
      <c r="AG464">
        <v>14223.758530646701</v>
      </c>
      <c r="AH464">
        <v>178.02004113018501</v>
      </c>
      <c r="AI464">
        <v>24589.576627054099</v>
      </c>
      <c r="AJ464">
        <v>37579.790752059802</v>
      </c>
      <c r="AK464">
        <v>5659.8047334152698</v>
      </c>
      <c r="AL464">
        <v>3857.3574887004302</v>
      </c>
      <c r="AM464">
        <v>0</v>
      </c>
      <c r="AN464">
        <v>119425.5870324</v>
      </c>
      <c r="AO464">
        <v>85138.119160506903</v>
      </c>
      <c r="AP464">
        <v>662.77085920850004</v>
      </c>
      <c r="AQ464" t="s">
        <v>3633</v>
      </c>
    </row>
    <row r="465" spans="1:43" x14ac:dyDescent="0.25">
      <c r="A465" t="s">
        <v>424</v>
      </c>
      <c r="B465" t="s">
        <v>1290</v>
      </c>
      <c r="C465">
        <v>8</v>
      </c>
      <c r="D465">
        <v>8</v>
      </c>
      <c r="E465">
        <v>526.64</v>
      </c>
      <c r="F465">
        <v>0.67794760445666302</v>
      </c>
      <c r="G465">
        <v>0.89003800952800105</v>
      </c>
      <c r="H465">
        <v>1.3991502795064601</v>
      </c>
      <c r="I465">
        <v>6.8212436386156705E-2</v>
      </c>
      <c r="J465" t="s">
        <v>3619</v>
      </c>
      <c r="K465">
        <v>1058851.9898434589</v>
      </c>
      <c r="L465">
        <v>756782.17368970474</v>
      </c>
      <c r="M465">
        <v>0.71471950843817911</v>
      </c>
      <c r="N465">
        <v>81610</v>
      </c>
      <c r="O465">
        <v>607549.89207230404</v>
      </c>
      <c r="P465">
        <v>104025.587473219</v>
      </c>
      <c r="Q465">
        <v>2341638.2507902901</v>
      </c>
      <c r="R465">
        <v>812639.80132694298</v>
      </c>
      <c r="S465">
        <v>2347062.91964954</v>
      </c>
      <c r="T465" s="6">
        <v>140195.487748457</v>
      </c>
      <c r="U465">
        <v>480513.756203675</v>
      </c>
      <c r="V465">
        <v>724880.24775199604</v>
      </c>
      <c r="W465">
        <v>194573.00240851799</v>
      </c>
      <c r="X465">
        <v>674691.82462494599</v>
      </c>
      <c r="Y465">
        <v>92726.503546602704</v>
      </c>
      <c r="Z465">
        <v>281897.97378102998</v>
      </c>
      <c r="AA465">
        <v>3201122.8729046299</v>
      </c>
      <c r="AB465">
        <v>403851.20829624002</v>
      </c>
      <c r="AC465">
        <v>144012.74291756001</v>
      </c>
      <c r="AD465">
        <v>713865.145398692</v>
      </c>
      <c r="AE465">
        <v>602207.29085977597</v>
      </c>
      <c r="AF465">
        <v>2147289.3745580199</v>
      </c>
      <c r="AG465">
        <v>618235.03224888805</v>
      </c>
      <c r="AH465">
        <v>24385.708866600999</v>
      </c>
      <c r="AI465">
        <v>480513.756203675</v>
      </c>
      <c r="AJ465">
        <v>1074759.6936713399</v>
      </c>
      <c r="AK465">
        <v>79412.974083685694</v>
      </c>
      <c r="AL465">
        <v>442250.38909863902</v>
      </c>
      <c r="AM465">
        <v>94381.982720241096</v>
      </c>
      <c r="AN465">
        <v>1870528.11863345</v>
      </c>
      <c r="AO465">
        <v>3195771.1609099898</v>
      </c>
      <c r="AP465">
        <v>278247.76250638801</v>
      </c>
      <c r="AQ465" t="s">
        <v>3633</v>
      </c>
    </row>
    <row r="466" spans="1:43" x14ac:dyDescent="0.25">
      <c r="A466" t="s">
        <v>2261</v>
      </c>
      <c r="B466" t="s">
        <v>2262</v>
      </c>
      <c r="C466">
        <v>3</v>
      </c>
      <c r="D466">
        <v>2</v>
      </c>
      <c r="E466">
        <v>176.09</v>
      </c>
      <c r="F466">
        <v>0.68005401982985203</v>
      </c>
      <c r="G466">
        <v>0.89003800952800105</v>
      </c>
      <c r="H466">
        <v>1.3755440910522401</v>
      </c>
      <c r="I466">
        <v>6.7956865304493394E-2</v>
      </c>
      <c r="J466" t="s">
        <v>3620</v>
      </c>
      <c r="K466">
        <v>37073.325897649884</v>
      </c>
      <c r="L466">
        <v>50995.994374166337</v>
      </c>
      <c r="M466">
        <v>1.3755440910522416</v>
      </c>
      <c r="N466">
        <v>70814</v>
      </c>
      <c r="O466">
        <v>20761.307309747601</v>
      </c>
      <c r="P466">
        <v>41125.7954003165</v>
      </c>
      <c r="Q466">
        <v>47743.586821409102</v>
      </c>
      <c r="R466">
        <v>34099.5631063162</v>
      </c>
      <c r="S466">
        <v>25279.750970707999</v>
      </c>
      <c r="T466" s="6">
        <v>53429.951777401897</v>
      </c>
      <c r="U466">
        <v>40330.788653790398</v>
      </c>
      <c r="V466">
        <v>87259.6209201741</v>
      </c>
      <c r="W466">
        <v>101398.427234498</v>
      </c>
      <c r="X466">
        <v>3669.1800505297601</v>
      </c>
      <c r="Y466">
        <v>3204.4255361949399</v>
      </c>
      <c r="Z466">
        <v>38578.5273051724</v>
      </c>
      <c r="AA466">
        <v>15670.938297266101</v>
      </c>
      <c r="AB466">
        <v>117856.04699570499</v>
      </c>
      <c r="AC466">
        <v>4921.2300936024503</v>
      </c>
      <c r="AD466">
        <v>282221.640138702</v>
      </c>
      <c r="AE466">
        <v>12278.385043439401</v>
      </c>
      <c r="AF466">
        <v>90103.425177675803</v>
      </c>
      <c r="AG466">
        <v>6658.8873803831302</v>
      </c>
      <c r="AH466">
        <v>9293.6461060573201</v>
      </c>
      <c r="AI466">
        <v>40330.788653790398</v>
      </c>
      <c r="AJ466">
        <v>129377.40232388</v>
      </c>
      <c r="AK466">
        <v>41384.727451515901</v>
      </c>
      <c r="AL466">
        <v>2405.0925856731601</v>
      </c>
      <c r="AM466">
        <v>3261.63528244596</v>
      </c>
      <c r="AN466">
        <v>255987.012364433</v>
      </c>
      <c r="AO466">
        <v>15644.7392565599</v>
      </c>
      <c r="AP466">
        <v>81201.147107494893</v>
      </c>
      <c r="AQ466" t="s">
        <v>3633</v>
      </c>
    </row>
    <row r="467" spans="1:43" x14ac:dyDescent="0.25">
      <c r="A467" t="s">
        <v>76</v>
      </c>
      <c r="B467" t="s">
        <v>77</v>
      </c>
      <c r="C467">
        <v>33</v>
      </c>
      <c r="D467">
        <v>33</v>
      </c>
      <c r="E467">
        <v>2434.58</v>
      </c>
      <c r="F467">
        <v>0.68102509340960704</v>
      </c>
      <c r="G467">
        <v>0.89003800952800105</v>
      </c>
      <c r="H467">
        <v>1.59304847751523</v>
      </c>
      <c r="I467">
        <v>6.7839782868503506E-2</v>
      </c>
      <c r="J467" t="s">
        <v>3619</v>
      </c>
      <c r="K467">
        <v>13045797.531550825</v>
      </c>
      <c r="L467">
        <v>8189203.1006483007</v>
      </c>
      <c r="M467">
        <v>0.6277272877218113</v>
      </c>
      <c r="N467">
        <v>137613</v>
      </c>
      <c r="O467">
        <v>2018615.2417902399</v>
      </c>
      <c r="P467">
        <v>8547609.0755691603</v>
      </c>
      <c r="Q467">
        <v>39686531.428538702</v>
      </c>
      <c r="R467">
        <v>22592159.499060601</v>
      </c>
      <c r="S467">
        <v>5307772.71609319</v>
      </c>
      <c r="T467" s="6">
        <v>122097.228253049</v>
      </c>
      <c r="U467">
        <v>4001355.68324622</v>
      </c>
      <c r="V467">
        <v>8076859.9548433702</v>
      </c>
      <c r="W467">
        <v>3227270.2003224599</v>
      </c>
      <c r="X467">
        <v>32802563.963787299</v>
      </c>
      <c r="Y467">
        <v>123896.15422159</v>
      </c>
      <c r="Z467">
        <v>230957.808515549</v>
      </c>
      <c r="AA467">
        <v>4949303.4116259301</v>
      </c>
      <c r="AB467">
        <v>12101417.628624</v>
      </c>
      <c r="AC467">
        <v>478489.62144299003</v>
      </c>
      <c r="AD467">
        <v>58657108.734072499</v>
      </c>
      <c r="AE467">
        <v>10206323.955946499</v>
      </c>
      <c r="AF467">
        <v>59696687.217926897</v>
      </c>
      <c r="AG467">
        <v>1398109.53035448</v>
      </c>
      <c r="AH467">
        <v>21237.6839612697</v>
      </c>
      <c r="AI467">
        <v>4001355.68324622</v>
      </c>
      <c r="AJ467">
        <v>11975334.6263944</v>
      </c>
      <c r="AK467">
        <v>1317177.2116728099</v>
      </c>
      <c r="AL467">
        <v>21501589.536055502</v>
      </c>
      <c r="AM467">
        <v>126108.116229892</v>
      </c>
      <c r="AN467">
        <v>1532515.7157102099</v>
      </c>
      <c r="AO467">
        <v>4941029.0505705196</v>
      </c>
      <c r="AP467">
        <v>8337705.3458016198</v>
      </c>
      <c r="AQ467" t="s">
        <v>3633</v>
      </c>
    </row>
    <row r="468" spans="1:43" x14ac:dyDescent="0.25">
      <c r="A468" t="s">
        <v>3710</v>
      </c>
      <c r="B468" t="s">
        <v>3711</v>
      </c>
      <c r="C468">
        <v>2</v>
      </c>
      <c r="D468">
        <v>2</v>
      </c>
      <c r="E468">
        <v>85.03</v>
      </c>
      <c r="F468">
        <v>0.68395382722697495</v>
      </c>
      <c r="G468">
        <v>0.89003800952800105</v>
      </c>
      <c r="H468">
        <v>1.53364441620054</v>
      </c>
      <c r="I468">
        <v>6.7489470492373096E-2</v>
      </c>
      <c r="J468" t="s">
        <v>3619</v>
      </c>
      <c r="K468">
        <v>43112.185362290533</v>
      </c>
      <c r="L468">
        <v>28110.939476503372</v>
      </c>
      <c r="M468">
        <v>0.65204162675296706</v>
      </c>
      <c r="N468">
        <v>11230</v>
      </c>
      <c r="O468">
        <v>0</v>
      </c>
      <c r="P468">
        <v>0</v>
      </c>
      <c r="Q468">
        <v>214475.11053674301</v>
      </c>
      <c r="R468">
        <v>11691.4597479764</v>
      </c>
      <c r="S468">
        <v>32506.5418890238</v>
      </c>
      <c r="T468" s="6">
        <v>0</v>
      </c>
      <c r="U468">
        <v>82079.779007399004</v>
      </c>
      <c r="V468">
        <v>35784.624789794798</v>
      </c>
      <c r="W468">
        <v>20088.6846964867</v>
      </c>
      <c r="X468">
        <v>60429.8235380767</v>
      </c>
      <c r="Y468">
        <v>0</v>
      </c>
      <c r="Z468">
        <v>26504.603780269801</v>
      </c>
      <c r="AA468">
        <v>0</v>
      </c>
      <c r="AB468">
        <v>0</v>
      </c>
      <c r="AC468">
        <v>0</v>
      </c>
      <c r="AD468">
        <v>0</v>
      </c>
      <c r="AE468">
        <v>55157.3135729196</v>
      </c>
      <c r="AF468">
        <v>30893.081102979599</v>
      </c>
      <c r="AG468">
        <v>8562.48156144926</v>
      </c>
      <c r="AH468">
        <v>0</v>
      </c>
      <c r="AI468">
        <v>82079.779007399004</v>
      </c>
      <c r="AJ468">
        <v>53056.863525383502</v>
      </c>
      <c r="AK468">
        <v>8198.9904942104604</v>
      </c>
      <c r="AL468">
        <v>39610.844532958101</v>
      </c>
      <c r="AM468">
        <v>0</v>
      </c>
      <c r="AN468">
        <v>175870.74493392199</v>
      </c>
      <c r="AO468">
        <v>0</v>
      </c>
      <c r="AP468">
        <v>0</v>
      </c>
      <c r="AQ468" t="s">
        <v>3633</v>
      </c>
    </row>
    <row r="469" spans="1:43" x14ac:dyDescent="0.25">
      <c r="A469" t="s">
        <v>2608</v>
      </c>
      <c r="B469" t="s">
        <v>2609</v>
      </c>
      <c r="C469">
        <v>6</v>
      </c>
      <c r="D469">
        <v>6</v>
      </c>
      <c r="E469">
        <v>298.48</v>
      </c>
      <c r="F469">
        <v>0.68503796542349205</v>
      </c>
      <c r="G469">
        <v>0.89003800952800105</v>
      </c>
      <c r="H469">
        <v>2.3416894853313699</v>
      </c>
      <c r="I469">
        <v>6.7360858382953998E-2</v>
      </c>
      <c r="J469" t="s">
        <v>3619</v>
      </c>
      <c r="K469">
        <v>32881.006104719687</v>
      </c>
      <c r="L469">
        <v>14041.573962171498</v>
      </c>
      <c r="M469">
        <v>0.4270421019798416</v>
      </c>
      <c r="N469">
        <v>352591</v>
      </c>
      <c r="O469">
        <v>0</v>
      </c>
      <c r="P469">
        <v>73491.008789935193</v>
      </c>
      <c r="Q469">
        <v>7643.1322824102299</v>
      </c>
      <c r="R469">
        <v>103974.62851263001</v>
      </c>
      <c r="S469">
        <v>7195.5372342254996</v>
      </c>
      <c r="T469" s="6">
        <v>4981.7298091172097</v>
      </c>
      <c r="U469">
        <v>31120.548309552702</v>
      </c>
      <c r="V469">
        <v>16607.1936786677</v>
      </c>
      <c r="W469">
        <v>0</v>
      </c>
      <c r="X469">
        <v>37943.029793086898</v>
      </c>
      <c r="Y469">
        <v>0</v>
      </c>
      <c r="Z469">
        <v>13994.4760864866</v>
      </c>
      <c r="AA469">
        <v>8593.6930671704504</v>
      </c>
      <c r="AB469">
        <v>4073.6507624076498</v>
      </c>
      <c r="AC469">
        <v>0</v>
      </c>
      <c r="AD469">
        <v>504324.66616764001</v>
      </c>
      <c r="AE469">
        <v>1965.61103488968</v>
      </c>
      <c r="AF469">
        <v>274738.71531301498</v>
      </c>
      <c r="AG469">
        <v>1895.36171220911</v>
      </c>
      <c r="AH469">
        <v>866.52583994121505</v>
      </c>
      <c r="AI469">
        <v>31120.548309552702</v>
      </c>
      <c r="AJ469">
        <v>24623.022142179001</v>
      </c>
      <c r="AK469">
        <v>0</v>
      </c>
      <c r="AL469">
        <v>24871.087920624999</v>
      </c>
      <c r="AM469">
        <v>0</v>
      </c>
      <c r="AN469">
        <v>92860.053849305506</v>
      </c>
      <c r="AO469">
        <v>8579.3259303588202</v>
      </c>
      <c r="AP469">
        <v>2806.6876775094802</v>
      </c>
      <c r="AQ469" t="s">
        <v>3633</v>
      </c>
    </row>
    <row r="470" spans="1:43" x14ac:dyDescent="0.25">
      <c r="A470" t="s">
        <v>154</v>
      </c>
      <c r="B470" t="s">
        <v>155</v>
      </c>
      <c r="C470">
        <v>12</v>
      </c>
      <c r="D470">
        <v>12</v>
      </c>
      <c r="E470">
        <v>617.62</v>
      </c>
      <c r="F470">
        <v>0.68786614591741702</v>
      </c>
      <c r="G470">
        <v>0.89003800952800105</v>
      </c>
      <c r="H470">
        <v>3.4217307673462898</v>
      </c>
      <c r="I470">
        <v>6.7028040021693297E-2</v>
      </c>
      <c r="J470" t="s">
        <v>3620</v>
      </c>
      <c r="K470">
        <v>114782.58382926007</v>
      </c>
      <c r="L470">
        <v>392755.09864408348</v>
      </c>
      <c r="M470">
        <v>3.4217307673462862</v>
      </c>
      <c r="N470">
        <v>93247</v>
      </c>
      <c r="O470">
        <v>114411.762904025</v>
      </c>
      <c r="P470">
        <v>82530.443361042606</v>
      </c>
      <c r="Q470">
        <v>33610.576323167603</v>
      </c>
      <c r="R470">
        <v>112456.778264883</v>
      </c>
      <c r="S470">
        <v>193179.13174674899</v>
      </c>
      <c r="T470" s="6">
        <v>152506.81037569299</v>
      </c>
      <c r="U470">
        <v>433982.924980785</v>
      </c>
      <c r="V470">
        <v>758609.12124201504</v>
      </c>
      <c r="W470">
        <v>1208083.1109499901</v>
      </c>
      <c r="X470">
        <v>576773.11534877296</v>
      </c>
      <c r="Y470">
        <v>52940.484269205503</v>
      </c>
      <c r="Z470">
        <v>52179.347810539897</v>
      </c>
      <c r="AA470">
        <v>4483.6420347437097</v>
      </c>
      <c r="AB470">
        <v>54989.042516615402</v>
      </c>
      <c r="AC470">
        <v>27119.9979011457</v>
      </c>
      <c r="AD470">
        <v>566356.87796444295</v>
      </c>
      <c r="AE470">
        <v>8643.7493515402693</v>
      </c>
      <c r="AF470">
        <v>297151.63430453098</v>
      </c>
      <c r="AG470">
        <v>50884.919081375403</v>
      </c>
      <c r="AH470">
        <v>26527.1496088967</v>
      </c>
      <c r="AI470">
        <v>433982.924980785</v>
      </c>
      <c r="AJ470">
        <v>1124768.55217236</v>
      </c>
      <c r="AK470">
        <v>493066.723508658</v>
      </c>
      <c r="AL470">
        <v>378066.14127334999</v>
      </c>
      <c r="AM470">
        <v>53885.649521834202</v>
      </c>
      <c r="AN470">
        <v>346234.97282525501</v>
      </c>
      <c r="AO470">
        <v>4476.1461772556604</v>
      </c>
      <c r="AP470">
        <v>37886.671448048102</v>
      </c>
      <c r="AQ470" t="s">
        <v>3633</v>
      </c>
    </row>
    <row r="471" spans="1:43" x14ac:dyDescent="0.25">
      <c r="A471" t="s">
        <v>247</v>
      </c>
      <c r="B471" t="s">
        <v>1566</v>
      </c>
      <c r="C471">
        <v>5</v>
      </c>
      <c r="D471">
        <v>5</v>
      </c>
      <c r="E471">
        <v>301.79000000000002</v>
      </c>
      <c r="F471">
        <v>0.68896380099613497</v>
      </c>
      <c r="G471">
        <v>0.89003800952800105</v>
      </c>
      <c r="H471">
        <v>1.0755847620110801</v>
      </c>
      <c r="I471">
        <v>6.6899912269428402E-2</v>
      </c>
      <c r="J471" t="s">
        <v>3620</v>
      </c>
      <c r="K471">
        <v>1026641.9546522683</v>
      </c>
      <c r="L471">
        <v>1104240.442465255</v>
      </c>
      <c r="M471">
        <v>1.075584762011085</v>
      </c>
      <c r="N471">
        <v>22034</v>
      </c>
      <c r="O471">
        <v>47171.066526948904</v>
      </c>
      <c r="P471">
        <v>27166.7309133745</v>
      </c>
      <c r="Q471">
        <v>2405295.0043818401</v>
      </c>
      <c r="R471">
        <v>3347621.56068881</v>
      </c>
      <c r="S471">
        <v>325025.31015940697</v>
      </c>
      <c r="T471" s="6">
        <v>7572.0552432292297</v>
      </c>
      <c r="U471">
        <v>1652917.58302612</v>
      </c>
      <c r="V471">
        <v>1265918.72750057</v>
      </c>
      <c r="W471">
        <v>32779.993870421298</v>
      </c>
      <c r="X471">
        <v>4399248.0700703301</v>
      </c>
      <c r="Y471">
        <v>13391.302539025601</v>
      </c>
      <c r="Z471">
        <v>22533.881778036601</v>
      </c>
      <c r="AA471">
        <v>747545.98445168801</v>
      </c>
      <c r="AB471">
        <v>699587.99648584798</v>
      </c>
      <c r="AC471">
        <v>11181.361013367101</v>
      </c>
      <c r="AD471">
        <v>186428.962186597</v>
      </c>
      <c r="AE471">
        <v>618578.12060359097</v>
      </c>
      <c r="AF471">
        <v>8845631.4785108697</v>
      </c>
      <c r="AG471">
        <v>85614.250655926095</v>
      </c>
      <c r="AH471">
        <v>1317.08899942994</v>
      </c>
      <c r="AI471">
        <v>1652917.58302612</v>
      </c>
      <c r="AJ471">
        <v>1876942.33357951</v>
      </c>
      <c r="AK471">
        <v>13378.818086127099</v>
      </c>
      <c r="AL471">
        <v>2883641.2414090899</v>
      </c>
      <c r="AM471">
        <v>13630.382215421499</v>
      </c>
      <c r="AN471">
        <v>149523.10200186301</v>
      </c>
      <c r="AO471">
        <v>746296.219612794</v>
      </c>
      <c r="AP471">
        <v>482006.22085479699</v>
      </c>
      <c r="AQ471" t="s">
        <v>3633</v>
      </c>
    </row>
    <row r="472" spans="1:43" x14ac:dyDescent="0.25">
      <c r="A472" t="s">
        <v>30</v>
      </c>
      <c r="B472" t="s">
        <v>31</v>
      </c>
      <c r="C472">
        <v>2</v>
      </c>
      <c r="D472">
        <v>2</v>
      </c>
      <c r="E472">
        <v>250.43</v>
      </c>
      <c r="F472">
        <v>0.692895211658065</v>
      </c>
      <c r="G472">
        <v>0.89003800952800105</v>
      </c>
      <c r="H472">
        <v>1.6244296294647</v>
      </c>
      <c r="I472">
        <v>6.6445761034128803E-2</v>
      </c>
      <c r="J472" t="s">
        <v>3619</v>
      </c>
      <c r="K472">
        <v>6087943.4093703041</v>
      </c>
      <c r="L472">
        <v>3747742.1606600881</v>
      </c>
      <c r="M472">
        <v>0.61560068953527436</v>
      </c>
      <c r="N472">
        <v>21243</v>
      </c>
      <c r="O472">
        <v>5703194.2293799398</v>
      </c>
      <c r="P472">
        <v>678047.06338165805</v>
      </c>
      <c r="Q472">
        <v>676492.61289189197</v>
      </c>
      <c r="R472">
        <v>555301.74726519501</v>
      </c>
      <c r="S472">
        <v>1003160.57298235</v>
      </c>
      <c r="T472" s="6">
        <v>27911464.2303208</v>
      </c>
      <c r="U472">
        <v>1612760.2179545001</v>
      </c>
      <c r="V472">
        <v>954552.539010145</v>
      </c>
      <c r="W472">
        <v>9451057.7558439095</v>
      </c>
      <c r="X472">
        <v>627814.39617318404</v>
      </c>
      <c r="Y472">
        <v>16013161.9602533</v>
      </c>
      <c r="Z472">
        <v>249974.23024634901</v>
      </c>
      <c r="AA472">
        <v>686367.43491307902</v>
      </c>
      <c r="AB472">
        <v>386248.75088623998</v>
      </c>
      <c r="AC472">
        <v>1351876.8665452399</v>
      </c>
      <c r="AD472">
        <v>4653029.8674133196</v>
      </c>
      <c r="AE472">
        <v>173975.96898615101</v>
      </c>
      <c r="AF472">
        <v>1467308.8121318</v>
      </c>
      <c r="AG472">
        <v>264240.470077026</v>
      </c>
      <c r="AH472">
        <v>4854941.1374949198</v>
      </c>
      <c r="AI472">
        <v>1612760.2179545001</v>
      </c>
      <c r="AJ472">
        <v>1415288.3839797301</v>
      </c>
      <c r="AK472">
        <v>3857352.2294344301</v>
      </c>
      <c r="AL472">
        <v>411522.93662912201</v>
      </c>
      <c r="AM472">
        <v>16299050.623314699</v>
      </c>
      <c r="AN472">
        <v>1658698.7850176999</v>
      </c>
      <c r="AO472">
        <v>685219.94980238704</v>
      </c>
      <c r="AP472">
        <v>266119.91866605601</v>
      </c>
      <c r="AQ472" t="s">
        <v>3633</v>
      </c>
    </row>
    <row r="473" spans="1:43" x14ac:dyDescent="0.25">
      <c r="A473" t="s">
        <v>519</v>
      </c>
      <c r="B473" t="s">
        <v>1266</v>
      </c>
      <c r="C473">
        <v>7</v>
      </c>
      <c r="D473">
        <v>7</v>
      </c>
      <c r="E473">
        <v>313.51</v>
      </c>
      <c r="F473">
        <v>0.69304127849614805</v>
      </c>
      <c r="G473">
        <v>0.89003800952800105</v>
      </c>
      <c r="H473">
        <v>1.33660928064113</v>
      </c>
      <c r="I473">
        <v>6.6429030274815795E-2</v>
      </c>
      <c r="J473" t="s">
        <v>3619</v>
      </c>
      <c r="K473">
        <v>373478.37791048019</v>
      </c>
      <c r="L473">
        <v>279422.25399731967</v>
      </c>
      <c r="M473">
        <v>0.74816179603386568</v>
      </c>
      <c r="N473">
        <v>93335</v>
      </c>
      <c r="O473">
        <v>170362.73607378299</v>
      </c>
      <c r="P473">
        <v>235663.19129163001</v>
      </c>
      <c r="Q473">
        <v>348611.122540212</v>
      </c>
      <c r="R473">
        <v>46616.422860169601</v>
      </c>
      <c r="S473">
        <v>922494.88400052604</v>
      </c>
      <c r="T473" s="6">
        <v>517121.91069656098</v>
      </c>
      <c r="U473">
        <v>429630.01728330698</v>
      </c>
      <c r="V473">
        <v>413883.48109569302</v>
      </c>
      <c r="W473">
        <v>382137.18990596302</v>
      </c>
      <c r="X473">
        <v>253049.99442674001</v>
      </c>
      <c r="Y473">
        <v>35575.061016788597</v>
      </c>
      <c r="Z473">
        <v>233317.79102864</v>
      </c>
      <c r="AA473">
        <v>426870.81151728902</v>
      </c>
      <c r="AB473">
        <v>60913.685704136798</v>
      </c>
      <c r="AC473">
        <v>40382.535217381002</v>
      </c>
      <c r="AD473">
        <v>1617214.97953405</v>
      </c>
      <c r="AE473">
        <v>89653.540463679194</v>
      </c>
      <c r="AF473">
        <v>123177.512748079</v>
      </c>
      <c r="AG473">
        <v>242992.48630482299</v>
      </c>
      <c r="AH473">
        <v>89948.5751311247</v>
      </c>
      <c r="AI473">
        <v>429630.01728330698</v>
      </c>
      <c r="AJ473">
        <v>613653.47550513595</v>
      </c>
      <c r="AK473">
        <v>155965.372290962</v>
      </c>
      <c r="AL473">
        <v>165870.48251080399</v>
      </c>
      <c r="AM473">
        <v>36210.195205630502</v>
      </c>
      <c r="AN473">
        <v>1548175.33039637</v>
      </c>
      <c r="AO473">
        <v>426157.15892322798</v>
      </c>
      <c r="AP473">
        <v>41968.666689640399</v>
      </c>
      <c r="AQ473" t="s">
        <v>3633</v>
      </c>
    </row>
    <row r="474" spans="1:43" x14ac:dyDescent="0.25">
      <c r="A474" t="s">
        <v>468</v>
      </c>
      <c r="B474" t="s">
        <v>2213</v>
      </c>
      <c r="C474">
        <v>10</v>
      </c>
      <c r="D474">
        <v>10</v>
      </c>
      <c r="E474">
        <v>529.5</v>
      </c>
      <c r="F474">
        <v>0.69468947608073806</v>
      </c>
      <c r="G474">
        <v>0.89003800952800105</v>
      </c>
      <c r="H474">
        <v>2.8504182717378801</v>
      </c>
      <c r="I474">
        <v>6.6240947906377495E-2</v>
      </c>
      <c r="J474" t="s">
        <v>3620</v>
      </c>
      <c r="K474">
        <v>75346.585500412024</v>
      </c>
      <c r="L474">
        <v>214769.284023435</v>
      </c>
      <c r="M474">
        <v>2.8504182717378819</v>
      </c>
      <c r="N474">
        <v>83324</v>
      </c>
      <c r="O474">
        <v>15396.2681777752</v>
      </c>
      <c r="P474">
        <v>34373.383388023103</v>
      </c>
      <c r="Q474">
        <v>86777.871379320495</v>
      </c>
      <c r="R474">
        <v>268354.79073682101</v>
      </c>
      <c r="S474">
        <v>42818.703815298097</v>
      </c>
      <c r="T474" s="6">
        <v>4358.4955052342402</v>
      </c>
      <c r="U474">
        <v>27844.4281388975</v>
      </c>
      <c r="V474">
        <v>259319.55374399599</v>
      </c>
      <c r="W474">
        <v>18368.105356267199</v>
      </c>
      <c r="X474">
        <v>1309531.0122925099</v>
      </c>
      <c r="Y474">
        <v>39967.4829009276</v>
      </c>
      <c r="Z474">
        <v>8648.8531608358098</v>
      </c>
      <c r="AA474">
        <v>28798.911343058699</v>
      </c>
      <c r="AB474">
        <v>25675.925250987399</v>
      </c>
      <c r="AC474">
        <v>3649.5090196014398</v>
      </c>
      <c r="AD474">
        <v>235883.890936482</v>
      </c>
      <c r="AE474">
        <v>22316.968392654901</v>
      </c>
      <c r="AF474">
        <v>709090.78022020997</v>
      </c>
      <c r="AG474">
        <v>11278.786994794</v>
      </c>
      <c r="AH474">
        <v>758.11999511518604</v>
      </c>
      <c r="AI474">
        <v>27844.4281388975</v>
      </c>
      <c r="AJ474">
        <v>384485.85819411202</v>
      </c>
      <c r="AK474">
        <v>7496.7536943337</v>
      </c>
      <c r="AL474">
        <v>858377.97137239098</v>
      </c>
      <c r="AM474">
        <v>40681.036556404099</v>
      </c>
      <c r="AN474">
        <v>57389.284549599703</v>
      </c>
      <c r="AO474">
        <v>28750.764650355399</v>
      </c>
      <c r="AP474">
        <v>17690.348832949199</v>
      </c>
      <c r="AQ474" t="s">
        <v>3633</v>
      </c>
    </row>
    <row r="475" spans="1:43" x14ac:dyDescent="0.25">
      <c r="A475" t="s">
        <v>3712</v>
      </c>
      <c r="B475" t="s">
        <v>1242</v>
      </c>
      <c r="C475">
        <v>10</v>
      </c>
      <c r="D475">
        <v>4</v>
      </c>
      <c r="E475">
        <v>524.07000000000005</v>
      </c>
      <c r="F475">
        <v>0.696489799139138</v>
      </c>
      <c r="G475">
        <v>0.89003800952800105</v>
      </c>
      <c r="H475">
        <v>1.2295569461653399</v>
      </c>
      <c r="I475">
        <v>6.6036981951223803E-2</v>
      </c>
      <c r="J475" t="s">
        <v>3620</v>
      </c>
      <c r="K475">
        <v>265239.43774367776</v>
      </c>
      <c r="L475">
        <v>326126.9930747287</v>
      </c>
      <c r="M475">
        <v>1.2295569461653417</v>
      </c>
      <c r="N475">
        <v>50255</v>
      </c>
      <c r="O475">
        <v>77178.961244061604</v>
      </c>
      <c r="P475">
        <v>200293.33821815401</v>
      </c>
      <c r="Q475">
        <v>609010.40533675195</v>
      </c>
      <c r="R475">
        <v>93404.837389696899</v>
      </c>
      <c r="S475">
        <v>143831.16551609701</v>
      </c>
      <c r="T475" s="6">
        <v>467717.91875730501</v>
      </c>
      <c r="U475">
        <v>526812.72789707198</v>
      </c>
      <c r="V475">
        <v>400146.774671497</v>
      </c>
      <c r="W475">
        <v>328794.69635793602</v>
      </c>
      <c r="X475">
        <v>197282.576494031</v>
      </c>
      <c r="Y475">
        <v>35592.908737609403</v>
      </c>
      <c r="Z475">
        <v>99999.4203675959</v>
      </c>
      <c r="AA475">
        <v>343035.73812986101</v>
      </c>
      <c r="AB475">
        <v>677351.10194222699</v>
      </c>
      <c r="AC475">
        <v>18294.388739620801</v>
      </c>
      <c r="AD475">
        <v>1374492.9154695</v>
      </c>
      <c r="AE475">
        <v>156621.33388002301</v>
      </c>
      <c r="AF475">
        <v>246809.48992618101</v>
      </c>
      <c r="AG475">
        <v>37886.272458565603</v>
      </c>
      <c r="AH475">
        <v>81355.207515469403</v>
      </c>
      <c r="AI475">
        <v>526812.72789707198</v>
      </c>
      <c r="AJ475">
        <v>593286.44462754298</v>
      </c>
      <c r="AK475">
        <v>134194.18098871299</v>
      </c>
      <c r="AL475">
        <v>129315.775043469</v>
      </c>
      <c r="AM475">
        <v>36228.361568144603</v>
      </c>
      <c r="AN475">
        <v>663544.06573326595</v>
      </c>
      <c r="AO475">
        <v>342462.24296980997</v>
      </c>
      <c r="AP475">
        <v>466685.31546997401</v>
      </c>
      <c r="AQ475" t="s">
        <v>3633</v>
      </c>
    </row>
    <row r="476" spans="1:43" x14ac:dyDescent="0.25">
      <c r="A476" t="s">
        <v>300</v>
      </c>
      <c r="B476" t="s">
        <v>1259</v>
      </c>
      <c r="C476">
        <v>9</v>
      </c>
      <c r="D476">
        <v>6</v>
      </c>
      <c r="E476">
        <v>593.98</v>
      </c>
      <c r="F476">
        <v>0.69690363871582295</v>
      </c>
      <c r="G476">
        <v>0.89003800952800105</v>
      </c>
      <c r="H476">
        <v>1.7530436295287499</v>
      </c>
      <c r="I476">
        <v>6.5990313543445603E-2</v>
      </c>
      <c r="J476" t="s">
        <v>3619</v>
      </c>
      <c r="K476">
        <v>146480.74968324948</v>
      </c>
      <c r="L476">
        <v>83557.9601191252</v>
      </c>
      <c r="M476">
        <v>0.5704364587142764</v>
      </c>
      <c r="N476">
        <v>40905</v>
      </c>
      <c r="O476">
        <v>15720.314184212601</v>
      </c>
      <c r="P476">
        <v>38667.731959172299</v>
      </c>
      <c r="Q476">
        <v>93341.448265946296</v>
      </c>
      <c r="R476">
        <v>67100.151645370293</v>
      </c>
      <c r="S476">
        <v>617270.77780054498</v>
      </c>
      <c r="T476" s="6">
        <v>46784.074244250303</v>
      </c>
      <c r="U476">
        <v>246081.33137712299</v>
      </c>
      <c r="V476">
        <v>173409.80305198199</v>
      </c>
      <c r="W476">
        <v>32172.1073235732</v>
      </c>
      <c r="X476">
        <v>77045.625527432203</v>
      </c>
      <c r="Y476">
        <v>39248.167540036397</v>
      </c>
      <c r="Z476">
        <v>44001.2960825345</v>
      </c>
      <c r="AA476">
        <v>47782.080211356399</v>
      </c>
      <c r="AB476">
        <v>8723.2698389639609</v>
      </c>
      <c r="AC476">
        <v>3726.3204137395501</v>
      </c>
      <c r="AD476">
        <v>265353.42666897899</v>
      </c>
      <c r="AE476">
        <v>24004.9463943427</v>
      </c>
      <c r="AF476">
        <v>177302.960578678</v>
      </c>
      <c r="AG476">
        <v>162594.030191912</v>
      </c>
      <c r="AH476">
        <v>8137.6571559899603</v>
      </c>
      <c r="AI476">
        <v>246081.33137712299</v>
      </c>
      <c r="AJ476">
        <v>257109.870748638</v>
      </c>
      <c r="AK476">
        <v>13130.715430603899</v>
      </c>
      <c r="AL476">
        <v>50502.253953938198</v>
      </c>
      <c r="AM476">
        <v>39948.879003111702</v>
      </c>
      <c r="AN476">
        <v>291969.681352265</v>
      </c>
      <c r="AO476">
        <v>47702.197013507197</v>
      </c>
      <c r="AP476">
        <v>6010.2093656501302</v>
      </c>
      <c r="AQ476" t="s">
        <v>3633</v>
      </c>
    </row>
    <row r="477" spans="1:43" x14ac:dyDescent="0.25">
      <c r="A477" t="s">
        <v>515</v>
      </c>
      <c r="B477" t="s">
        <v>1875</v>
      </c>
      <c r="C477">
        <v>2</v>
      </c>
      <c r="D477">
        <v>2</v>
      </c>
      <c r="E477">
        <v>125.22</v>
      </c>
      <c r="F477">
        <v>0.69737877837392703</v>
      </c>
      <c r="G477">
        <v>0.89003800952800105</v>
      </c>
      <c r="H477">
        <v>1.2468051385563499</v>
      </c>
      <c r="I477">
        <v>6.5936832257231806E-2</v>
      </c>
      <c r="J477" t="s">
        <v>3620</v>
      </c>
      <c r="K477">
        <v>348572.1263189796</v>
      </c>
      <c r="L477">
        <v>434601.51825201872</v>
      </c>
      <c r="M477">
        <v>1.2468051385563552</v>
      </c>
      <c r="N477">
        <v>45367</v>
      </c>
      <c r="O477">
        <v>477843.18896419898</v>
      </c>
      <c r="P477">
        <v>48029.488601344798</v>
      </c>
      <c r="Q477">
        <v>616790.05172343098</v>
      </c>
      <c r="R477">
        <v>120180.877200576</v>
      </c>
      <c r="S477">
        <v>457252.06802418502</v>
      </c>
      <c r="T477" s="6">
        <v>371337.08340014197</v>
      </c>
      <c r="U477">
        <v>181827.01520785099</v>
      </c>
      <c r="V477">
        <v>230701.113434667</v>
      </c>
      <c r="W477">
        <v>96895.693020024293</v>
      </c>
      <c r="X477">
        <v>459378.59074795898</v>
      </c>
      <c r="Y477">
        <v>678945.570793099</v>
      </c>
      <c r="Z477">
        <v>342540.08745923499</v>
      </c>
      <c r="AA477">
        <v>1326230.21590683</v>
      </c>
      <c r="AB477">
        <v>160293.85944648401</v>
      </c>
      <c r="AC477">
        <v>113267.254632347</v>
      </c>
      <c r="AD477">
        <v>329597.54130348802</v>
      </c>
      <c r="AE477">
        <v>158622.052724101</v>
      </c>
      <c r="AF477">
        <v>317561.50783714303</v>
      </c>
      <c r="AG477">
        <v>120443.829883782</v>
      </c>
      <c r="AH477">
        <v>64590.652328382501</v>
      </c>
      <c r="AI477">
        <v>181827.01520785099</v>
      </c>
      <c r="AJ477">
        <v>342054.09620915999</v>
      </c>
      <c r="AK477">
        <v>39546.982692204598</v>
      </c>
      <c r="AL477">
        <v>301115.78810785903</v>
      </c>
      <c r="AM477">
        <v>691067.02700563904</v>
      </c>
      <c r="AN477">
        <v>2272917.5976602002</v>
      </c>
      <c r="AO477">
        <v>1324012.9932521801</v>
      </c>
      <c r="AP477">
        <v>110440.19881149101</v>
      </c>
      <c r="AQ477" t="s">
        <v>3633</v>
      </c>
    </row>
    <row r="478" spans="1:43" x14ac:dyDescent="0.25">
      <c r="A478" t="s">
        <v>2339</v>
      </c>
      <c r="B478" t="s">
        <v>2340</v>
      </c>
      <c r="C478">
        <v>6</v>
      </c>
      <c r="D478">
        <v>6</v>
      </c>
      <c r="E478">
        <v>260.44</v>
      </c>
      <c r="F478">
        <v>0.69754742525693603</v>
      </c>
      <c r="G478">
        <v>0.89003800952800105</v>
      </c>
      <c r="H478">
        <v>1.72286335527097</v>
      </c>
      <c r="I478">
        <v>6.5917875172260207E-2</v>
      </c>
      <c r="J478" t="s">
        <v>3620</v>
      </c>
      <c r="K478">
        <v>152831.19948157223</v>
      </c>
      <c r="L478">
        <v>263307.27312890813</v>
      </c>
      <c r="M478">
        <v>1.7228633552709678</v>
      </c>
      <c r="N478">
        <v>59899</v>
      </c>
      <c r="O478">
        <v>89562.137322807204</v>
      </c>
      <c r="P478">
        <v>762749.16191041702</v>
      </c>
      <c r="Q478">
        <v>3110.4771682714299</v>
      </c>
      <c r="R478">
        <v>10181.5707589925</v>
      </c>
      <c r="S478">
        <v>6210.90228973389</v>
      </c>
      <c r="T478" s="6">
        <v>45172.947439211399</v>
      </c>
      <c r="U478">
        <v>3209.3817928497601</v>
      </c>
      <c r="V478">
        <v>11972.6748875827</v>
      </c>
      <c r="W478">
        <v>2761.3796545533</v>
      </c>
      <c r="X478">
        <v>10977.053877151</v>
      </c>
      <c r="Y478">
        <v>52544.305983215803</v>
      </c>
      <c r="Z478">
        <v>2002615.4107989599</v>
      </c>
      <c r="AA478">
        <v>8714.1342495650097</v>
      </c>
      <c r="AB478">
        <v>13663.843787387499</v>
      </c>
      <c r="AC478">
        <v>21229.678789707799</v>
      </c>
      <c r="AD478">
        <v>5234289.5108387796</v>
      </c>
      <c r="AE478">
        <v>799.93228166380698</v>
      </c>
      <c r="AF478">
        <v>26903.4062464034</v>
      </c>
      <c r="AG478">
        <v>1636.00103995579</v>
      </c>
      <c r="AH478">
        <v>7857.4165444993296</v>
      </c>
      <c r="AI478">
        <v>3209.3817928497601</v>
      </c>
      <c r="AJ478">
        <v>17751.550596820001</v>
      </c>
      <c r="AK478">
        <v>1127.028766724</v>
      </c>
      <c r="AL478">
        <v>7195.2944605863204</v>
      </c>
      <c r="AM478">
        <v>53482.398124312997</v>
      </c>
      <c r="AN478">
        <v>13288312.741183</v>
      </c>
      <c r="AO478">
        <v>8699.5657563712502</v>
      </c>
      <c r="AP478">
        <v>9414.1948395225099</v>
      </c>
      <c r="AQ478" t="s">
        <v>3633</v>
      </c>
    </row>
    <row r="479" spans="1:43" x14ac:dyDescent="0.25">
      <c r="A479" t="s">
        <v>3170</v>
      </c>
      <c r="B479" t="s">
        <v>3171</v>
      </c>
      <c r="C479">
        <v>2</v>
      </c>
      <c r="D479">
        <v>2</v>
      </c>
      <c r="E479">
        <v>92.68</v>
      </c>
      <c r="F479">
        <v>0.69876071717544197</v>
      </c>
      <c r="G479">
        <v>0.89003800952800105</v>
      </c>
      <c r="H479">
        <v>10.6280509376542</v>
      </c>
      <c r="I479">
        <v>6.5781888292127194E-2</v>
      </c>
      <c r="J479" t="s">
        <v>3619</v>
      </c>
      <c r="K479">
        <v>20550.075836200416</v>
      </c>
      <c r="L479">
        <v>1933.5695657416679</v>
      </c>
      <c r="M479">
        <v>9.4090629210017221E-2</v>
      </c>
      <c r="N479">
        <v>78018</v>
      </c>
      <c r="O479">
        <v>262.66650129663202</v>
      </c>
      <c r="P479">
        <v>115309.397742298</v>
      </c>
      <c r="Q479">
        <v>1793.92009755498</v>
      </c>
      <c r="R479">
        <v>4652.8065393755596</v>
      </c>
      <c r="S479">
        <v>0</v>
      </c>
      <c r="T479" s="6">
        <v>1281.6641366773399</v>
      </c>
      <c r="U479">
        <v>3155.0755406845501</v>
      </c>
      <c r="V479">
        <v>2227.1509018399902</v>
      </c>
      <c r="W479">
        <v>1623.7591603369201</v>
      </c>
      <c r="X479">
        <v>1251.6173126603101</v>
      </c>
      <c r="Y479">
        <v>85.886629229142002</v>
      </c>
      <c r="Z479">
        <v>3939.2245771920102</v>
      </c>
      <c r="AA479">
        <v>1035.21731520238</v>
      </c>
      <c r="AB479">
        <v>2150.6250887880401</v>
      </c>
      <c r="AC479">
        <v>62.262085497638502</v>
      </c>
      <c r="AD479">
        <v>791299.15999112499</v>
      </c>
      <c r="AE479">
        <v>461.34869961356799</v>
      </c>
      <c r="AF479">
        <v>12294.404024465999</v>
      </c>
      <c r="AG479">
        <v>0</v>
      </c>
      <c r="AH479">
        <v>222.93362649341901</v>
      </c>
      <c r="AI479">
        <v>3155.0755406845501</v>
      </c>
      <c r="AJ479">
        <v>3302.13442626505</v>
      </c>
      <c r="AK479">
        <v>662.72063709665895</v>
      </c>
      <c r="AL479">
        <v>820.41640838662204</v>
      </c>
      <c r="AM479">
        <v>87.419993699326994</v>
      </c>
      <c r="AN479">
        <v>26138.6424259054</v>
      </c>
      <c r="AO479">
        <v>1033.4866147129601</v>
      </c>
      <c r="AP479">
        <v>1481.7502254603201</v>
      </c>
      <c r="AQ479" t="s">
        <v>3633</v>
      </c>
    </row>
    <row r="480" spans="1:43" x14ac:dyDescent="0.25">
      <c r="A480" t="s">
        <v>1598</v>
      </c>
      <c r="B480" t="s">
        <v>1599</v>
      </c>
      <c r="C480">
        <v>2</v>
      </c>
      <c r="D480">
        <v>2</v>
      </c>
      <c r="E480">
        <v>119.92</v>
      </c>
      <c r="F480">
        <v>0.70047815954523496</v>
      </c>
      <c r="G480">
        <v>0.89003800952800105</v>
      </c>
      <c r="H480">
        <v>1.3246189749461601</v>
      </c>
      <c r="I480">
        <v>6.5590580343970403E-2</v>
      </c>
      <c r="J480" t="s">
        <v>3619</v>
      </c>
      <c r="K480">
        <v>52222.700785523193</v>
      </c>
      <c r="L480">
        <v>39424.696288716543</v>
      </c>
      <c r="M480">
        <v>0.75493407456332817</v>
      </c>
      <c r="N480">
        <v>64995</v>
      </c>
      <c r="O480">
        <v>125098.06030288601</v>
      </c>
      <c r="P480">
        <v>1628.6695908542599</v>
      </c>
      <c r="Q480">
        <v>15411.460669448499</v>
      </c>
      <c r="R480">
        <v>81002.574669251393</v>
      </c>
      <c r="S480">
        <v>68831.905075462899</v>
      </c>
      <c r="T480" s="6">
        <v>21363.5344052361</v>
      </c>
      <c r="U480">
        <v>64285.4773441082</v>
      </c>
      <c r="V480">
        <v>93420.141747457295</v>
      </c>
      <c r="W480">
        <v>44424.507813432901</v>
      </c>
      <c r="X480">
        <v>36504.121778033303</v>
      </c>
      <c r="Y480">
        <v>1439.94546296832</v>
      </c>
      <c r="Z480">
        <v>66459.379097852405</v>
      </c>
      <c r="AA480">
        <v>5077.70244045658</v>
      </c>
      <c r="AB480">
        <v>3786.2946254233402</v>
      </c>
      <c r="AC480">
        <v>29653.062296554599</v>
      </c>
      <c r="AD480">
        <v>11176.5814788686</v>
      </c>
      <c r="AE480">
        <v>3963.4191894534902</v>
      </c>
      <c r="AF480">
        <v>214038.20932116499</v>
      </c>
      <c r="AG480">
        <v>18130.871012369498</v>
      </c>
      <c r="AH480">
        <v>3715.98928563544</v>
      </c>
      <c r="AI480">
        <v>64285.4773441082</v>
      </c>
      <c r="AJ480">
        <v>138511.43445914701</v>
      </c>
      <c r="AK480">
        <v>18131.406947514901</v>
      </c>
      <c r="AL480">
        <v>23927.905261062901</v>
      </c>
      <c r="AM480">
        <v>1465.6533203116201</v>
      </c>
      <c r="AN480">
        <v>440989.82224688202</v>
      </c>
      <c r="AO480">
        <v>5069.2134189054796</v>
      </c>
      <c r="AP480">
        <v>2608.7033691408601</v>
      </c>
      <c r="AQ480" t="s">
        <v>3633</v>
      </c>
    </row>
    <row r="481" spans="1:43" x14ac:dyDescent="0.25">
      <c r="A481" t="s">
        <v>60</v>
      </c>
      <c r="B481" t="s">
        <v>61</v>
      </c>
      <c r="C481">
        <v>11</v>
      </c>
      <c r="D481">
        <v>9</v>
      </c>
      <c r="E481">
        <v>845.47</v>
      </c>
      <c r="F481">
        <v>0.70369020357567003</v>
      </c>
      <c r="G481">
        <v>0.89022296704091597</v>
      </c>
      <c r="H481">
        <v>1.2253594257350799</v>
      </c>
      <c r="I481">
        <v>6.5236495075089301E-2</v>
      </c>
      <c r="J481" t="s">
        <v>3619</v>
      </c>
      <c r="K481">
        <v>496623.32131880458</v>
      </c>
      <c r="L481">
        <v>405287.87789826305</v>
      </c>
      <c r="M481">
        <v>0.81608708351030246</v>
      </c>
      <c r="N481">
        <v>45426</v>
      </c>
      <c r="O481">
        <v>153191.52806018299</v>
      </c>
      <c r="P481">
        <v>80465.759284548694</v>
      </c>
      <c r="Q481">
        <v>921438.45182575402</v>
      </c>
      <c r="R481">
        <v>405772.78646902199</v>
      </c>
      <c r="S481">
        <v>1293570.1690573101</v>
      </c>
      <c r="T481" s="6">
        <v>125301.23321601</v>
      </c>
      <c r="U481">
        <v>821455.638589237</v>
      </c>
      <c r="V481">
        <v>1328767.1392556899</v>
      </c>
      <c r="W481">
        <v>66519.437732042905</v>
      </c>
      <c r="X481">
        <v>218361.90936744199</v>
      </c>
      <c r="Y481">
        <v>60601.756149305598</v>
      </c>
      <c r="Z481">
        <v>186447.68177149899</v>
      </c>
      <c r="AA481">
        <v>426265.92241765303</v>
      </c>
      <c r="AB481">
        <v>133883.537903235</v>
      </c>
      <c r="AC481">
        <v>36312.297040213998</v>
      </c>
      <c r="AD481">
        <v>552188.19087245106</v>
      </c>
      <c r="AE481">
        <v>236969.546248545</v>
      </c>
      <c r="AF481">
        <v>1072199.0129538099</v>
      </c>
      <c r="AG481">
        <v>340736.666447255</v>
      </c>
      <c r="AH481">
        <v>21794.991000809299</v>
      </c>
      <c r="AI481">
        <v>821455.638589237</v>
      </c>
      <c r="AJ481">
        <v>1970125.9180062499</v>
      </c>
      <c r="AK481">
        <v>27149.225839590599</v>
      </c>
      <c r="AL481">
        <v>143132.96212794</v>
      </c>
      <c r="AM481">
        <v>61683.700807562498</v>
      </c>
      <c r="AN481">
        <v>1237169.6991285</v>
      </c>
      <c r="AO481">
        <v>425553.28109131701</v>
      </c>
      <c r="AP481">
        <v>92243.861334910194</v>
      </c>
      <c r="AQ481" t="s">
        <v>3633</v>
      </c>
    </row>
    <row r="482" spans="1:43" x14ac:dyDescent="0.25">
      <c r="A482" t="s">
        <v>22</v>
      </c>
      <c r="B482" t="s">
        <v>23</v>
      </c>
      <c r="C482">
        <v>3</v>
      </c>
      <c r="D482">
        <v>3</v>
      </c>
      <c r="E482">
        <v>168.5</v>
      </c>
      <c r="F482">
        <v>0.705988703929182</v>
      </c>
      <c r="G482">
        <v>0.89022296704091597</v>
      </c>
      <c r="H482">
        <v>1.5314610148036001</v>
      </c>
      <c r="I482">
        <v>6.4986065175031402E-2</v>
      </c>
      <c r="J482" t="s">
        <v>3620</v>
      </c>
      <c r="K482">
        <v>19890.018972766993</v>
      </c>
      <c r="L482">
        <v>30460.788640496568</v>
      </c>
      <c r="M482">
        <v>1.5314610148035985</v>
      </c>
      <c r="N482">
        <v>314065</v>
      </c>
      <c r="O482">
        <v>30447.4627360304</v>
      </c>
      <c r="P482">
        <v>32081.235318102001</v>
      </c>
      <c r="Q482">
        <v>2675.0997849286</v>
      </c>
      <c r="R482">
        <v>48126.351621154099</v>
      </c>
      <c r="S482">
        <v>4458.9771435726498</v>
      </c>
      <c r="T482" s="6">
        <v>1550.9872328142101</v>
      </c>
      <c r="U482">
        <v>41805.258712643197</v>
      </c>
      <c r="V482">
        <v>91435.393504371095</v>
      </c>
      <c r="W482">
        <v>3927.58214171176</v>
      </c>
      <c r="X482">
        <v>75063.572762165102</v>
      </c>
      <c r="Y482">
        <v>0</v>
      </c>
      <c r="Z482">
        <v>18367.636672830002</v>
      </c>
      <c r="AA482">
        <v>6394.6558577927999</v>
      </c>
      <c r="AB482">
        <v>6692.2094724586004</v>
      </c>
      <c r="AC482">
        <v>7217.2222902380399</v>
      </c>
      <c r="AD482">
        <v>220154.25503674801</v>
      </c>
      <c r="AE482">
        <v>687.96475874005205</v>
      </c>
      <c r="AF482">
        <v>127167.29269672</v>
      </c>
      <c r="AG482">
        <v>1174.5300286049901</v>
      </c>
      <c r="AH482">
        <v>269.779888943956</v>
      </c>
      <c r="AI482">
        <v>41805.258712643197</v>
      </c>
      <c r="AJ482">
        <v>135568.70368345099</v>
      </c>
      <c r="AK482">
        <v>1603.0023434415</v>
      </c>
      <c r="AL482">
        <v>49203.048042942202</v>
      </c>
      <c r="AM482">
        <v>0</v>
      </c>
      <c r="AN482">
        <v>121878.069602795</v>
      </c>
      <c r="AO482">
        <v>6383.9651227555996</v>
      </c>
      <c r="AP482">
        <v>4610.8375403689497</v>
      </c>
      <c r="AQ482" t="s">
        <v>3633</v>
      </c>
    </row>
    <row r="483" spans="1:43" x14ac:dyDescent="0.25">
      <c r="A483" t="s">
        <v>2221</v>
      </c>
      <c r="B483" t="s">
        <v>2222</v>
      </c>
      <c r="C483">
        <v>4</v>
      </c>
      <c r="D483">
        <v>4</v>
      </c>
      <c r="E483">
        <v>231.04</v>
      </c>
      <c r="F483">
        <v>0.70763410833164797</v>
      </c>
      <c r="G483">
        <v>0.89022296704091597</v>
      </c>
      <c r="H483">
        <v>2.8127386335792801</v>
      </c>
      <c r="I483">
        <v>6.4808294970433195E-2</v>
      </c>
      <c r="J483" t="s">
        <v>3619</v>
      </c>
      <c r="K483">
        <v>112899.70260801997</v>
      </c>
      <c r="L483">
        <v>40138.710813792211</v>
      </c>
      <c r="M483">
        <v>0.35552539011684614</v>
      </c>
      <c r="N483">
        <v>345167</v>
      </c>
      <c r="O483">
        <v>23343.051072954899</v>
      </c>
      <c r="P483">
        <v>407887.17985629401</v>
      </c>
      <c r="Q483">
        <v>8766.5177918071095</v>
      </c>
      <c r="R483">
        <v>29329.583774235602</v>
      </c>
      <c r="S483">
        <v>203606.36888834799</v>
      </c>
      <c r="T483" s="6">
        <v>4465.5142644801899</v>
      </c>
      <c r="U483">
        <v>34614.820572139099</v>
      </c>
      <c r="V483">
        <v>52220.189737058798</v>
      </c>
      <c r="W483">
        <v>46630.483880805499</v>
      </c>
      <c r="X483">
        <v>64771.464662041799</v>
      </c>
      <c r="Y483">
        <v>2540.7361464569199</v>
      </c>
      <c r="Z483">
        <v>13202.436847701099</v>
      </c>
      <c r="AA483">
        <v>15946.4028747712</v>
      </c>
      <c r="AB483">
        <v>91183.151789363299</v>
      </c>
      <c r="AC483">
        <v>5533.20288086046</v>
      </c>
      <c r="AD483">
        <v>2799084.8023746</v>
      </c>
      <c r="AE483">
        <v>2254.5160115557801</v>
      </c>
      <c r="AF483">
        <v>77499.408096660001</v>
      </c>
      <c r="AG483">
        <v>53631.536241287497</v>
      </c>
      <c r="AH483">
        <v>776.73491880601705</v>
      </c>
      <c r="AI483">
        <v>34614.820572139099</v>
      </c>
      <c r="AJ483">
        <v>77425.416541992206</v>
      </c>
      <c r="AK483">
        <v>19031.753440085799</v>
      </c>
      <c r="AL483">
        <v>42456.725283725398</v>
      </c>
      <c r="AM483">
        <v>2586.09681050974</v>
      </c>
      <c r="AN483">
        <v>87604.494019137404</v>
      </c>
      <c r="AO483">
        <v>15919.7433059497</v>
      </c>
      <c r="AP483">
        <v>62823.900096046702</v>
      </c>
      <c r="AQ483" t="s">
        <v>3633</v>
      </c>
    </row>
    <row r="484" spans="1:43" x14ac:dyDescent="0.25">
      <c r="A484" t="s">
        <v>212</v>
      </c>
      <c r="B484" t="s">
        <v>213</v>
      </c>
      <c r="C484">
        <v>8</v>
      </c>
      <c r="D484">
        <v>2</v>
      </c>
      <c r="E484">
        <v>376.38</v>
      </c>
      <c r="F484">
        <v>0.70767731364821795</v>
      </c>
      <c r="G484">
        <v>0.89022296704091597</v>
      </c>
      <c r="H484">
        <v>5.8069326618490296</v>
      </c>
      <c r="I484">
        <v>6.4803643889005905E-2</v>
      </c>
      <c r="J484" t="s">
        <v>3620</v>
      </c>
      <c r="K484">
        <v>84313.853912024002</v>
      </c>
      <c r="L484">
        <v>489604.87212809979</v>
      </c>
      <c r="M484">
        <v>5.8069326618490296</v>
      </c>
      <c r="N484">
        <v>36431</v>
      </c>
      <c r="O484">
        <v>53538.402731874397</v>
      </c>
      <c r="P484">
        <v>196189.66442178399</v>
      </c>
      <c r="Q484">
        <v>50949.628207453701</v>
      </c>
      <c r="R484">
        <v>173726.69436323599</v>
      </c>
      <c r="S484">
        <v>12318.4322728919</v>
      </c>
      <c r="T484" s="6">
        <v>19160.301474904001</v>
      </c>
      <c r="U484">
        <v>51084.514610087303</v>
      </c>
      <c r="V484">
        <v>22435.777599805599</v>
      </c>
      <c r="W484">
        <v>13928.086192684001</v>
      </c>
      <c r="X484">
        <v>26578.7706608679</v>
      </c>
      <c r="Y484">
        <v>76333.116558034104</v>
      </c>
      <c r="Z484">
        <v>3565022.4367672899</v>
      </c>
      <c r="AA484">
        <v>94024.536624369299</v>
      </c>
      <c r="AB484">
        <v>67431.738011660505</v>
      </c>
      <c r="AC484">
        <v>12690.665128000101</v>
      </c>
      <c r="AD484">
        <v>1346331.86622699</v>
      </c>
      <c r="AE484">
        <v>13102.893908898301</v>
      </c>
      <c r="AF484">
        <v>459048.99596861098</v>
      </c>
      <c r="AG484">
        <v>3244.7729925468798</v>
      </c>
      <c r="AH484">
        <v>3332.7572881778301</v>
      </c>
      <c r="AI484">
        <v>51084.514610087303</v>
      </c>
      <c r="AJ484">
        <v>33264.900699425998</v>
      </c>
      <c r="AK484">
        <v>5684.6054394159701</v>
      </c>
      <c r="AL484">
        <v>17421.986212840999</v>
      </c>
      <c r="AM484">
        <v>77695.918776250299</v>
      </c>
      <c r="AN484">
        <v>23655631.9369369</v>
      </c>
      <c r="AO484">
        <v>93867.344207701302</v>
      </c>
      <c r="AP484">
        <v>46459.512410071402</v>
      </c>
      <c r="AQ484" t="s">
        <v>3633</v>
      </c>
    </row>
    <row r="485" spans="1:43" x14ac:dyDescent="0.25">
      <c r="A485" t="s">
        <v>2633</v>
      </c>
      <c r="B485" t="s">
        <v>2634</v>
      </c>
      <c r="C485">
        <v>4</v>
      </c>
      <c r="D485">
        <v>4</v>
      </c>
      <c r="E485">
        <v>235.06</v>
      </c>
      <c r="F485">
        <v>0.70808709347374799</v>
      </c>
      <c r="G485">
        <v>0.89022296704091597</v>
      </c>
      <c r="H485">
        <v>6.8869799764716202</v>
      </c>
      <c r="I485">
        <v>6.47595735897806E-2</v>
      </c>
      <c r="J485" t="s">
        <v>3619</v>
      </c>
      <c r="K485">
        <v>178885.91516770658</v>
      </c>
      <c r="L485">
        <v>25974.507807318234</v>
      </c>
      <c r="M485">
        <v>0.14520152569288075</v>
      </c>
      <c r="N485">
        <v>45283</v>
      </c>
      <c r="O485">
        <v>11266.832298805801</v>
      </c>
      <c r="P485">
        <v>931760.20403236104</v>
      </c>
      <c r="Q485">
        <v>5071.0024797462402</v>
      </c>
      <c r="R485">
        <v>25899.539525770699</v>
      </c>
      <c r="S485">
        <v>9000.8735988190092</v>
      </c>
      <c r="T485" s="6">
        <v>90317.039070736893</v>
      </c>
      <c r="U485">
        <v>40053.5323820802</v>
      </c>
      <c r="V485">
        <v>27463.2478527864</v>
      </c>
      <c r="W485">
        <v>16027.107889040701</v>
      </c>
      <c r="X485">
        <v>19278.1618107342</v>
      </c>
      <c r="Y485">
        <v>19214.982272629299</v>
      </c>
      <c r="Z485">
        <v>36885.630595733703</v>
      </c>
      <c r="AA485">
        <v>21884.956030437501</v>
      </c>
      <c r="AB485">
        <v>26988.443625103901</v>
      </c>
      <c r="AC485">
        <v>2670.67354387758</v>
      </c>
      <c r="AD485">
        <v>6394110.8114339598</v>
      </c>
      <c r="AE485">
        <v>1304.12742627541</v>
      </c>
      <c r="AF485">
        <v>68435.985954444099</v>
      </c>
      <c r="AG485">
        <v>2370.9016631155901</v>
      </c>
      <c r="AH485">
        <v>15709.8138880483</v>
      </c>
      <c r="AI485">
        <v>40053.5323820802</v>
      </c>
      <c r="AJ485">
        <v>40718.990400162402</v>
      </c>
      <c r="AK485">
        <v>6541.2996031000503</v>
      </c>
      <c r="AL485">
        <v>12636.5464212393</v>
      </c>
      <c r="AM485">
        <v>19558.0341699563</v>
      </c>
      <c r="AN485">
        <v>244753.83159880299</v>
      </c>
      <c r="AO485">
        <v>21848.3682497304</v>
      </c>
      <c r="AP485">
        <v>18594.655402656299</v>
      </c>
      <c r="AQ485" t="s">
        <v>3633</v>
      </c>
    </row>
    <row r="486" spans="1:43" x14ac:dyDescent="0.25">
      <c r="A486" t="s">
        <v>2015</v>
      </c>
      <c r="B486" t="s">
        <v>2016</v>
      </c>
      <c r="C486">
        <v>3</v>
      </c>
      <c r="D486">
        <v>3</v>
      </c>
      <c r="E486">
        <v>163</v>
      </c>
      <c r="F486">
        <v>0.70954828964857197</v>
      </c>
      <c r="G486">
        <v>0.890573570642757</v>
      </c>
      <c r="H486">
        <v>1.0103655829328899</v>
      </c>
      <c r="I486">
        <v>6.4603056414208701E-2</v>
      </c>
      <c r="J486" t="s">
        <v>3619</v>
      </c>
      <c r="K486">
        <v>23860.245536088129</v>
      </c>
      <c r="L486">
        <v>23615.457552331351</v>
      </c>
      <c r="M486">
        <v>0.98974076006944101</v>
      </c>
      <c r="N486">
        <v>82465</v>
      </c>
      <c r="O486">
        <v>5332.8489160357003</v>
      </c>
      <c r="P486">
        <v>82423.435537562007</v>
      </c>
      <c r="Q486">
        <v>947.32685516537401</v>
      </c>
      <c r="R486">
        <v>344.30881109452997</v>
      </c>
      <c r="S486">
        <v>1772.0594947330701</v>
      </c>
      <c r="T486" s="6">
        <v>52341.493601938098</v>
      </c>
      <c r="U486">
        <v>2389.5290669187698</v>
      </c>
      <c r="V486">
        <v>1971.3962107904199</v>
      </c>
      <c r="W486">
        <v>2480.17155240069</v>
      </c>
      <c r="X486">
        <v>2059.5167627918299</v>
      </c>
      <c r="Y486">
        <v>153193.98552701899</v>
      </c>
      <c r="Z486">
        <v>25518.005819461399</v>
      </c>
      <c r="AA486">
        <v>67.639546653167997</v>
      </c>
      <c r="AB486">
        <v>1243.41593261555</v>
      </c>
      <c r="AC486">
        <v>1264.0907520264</v>
      </c>
      <c r="AD486">
        <v>565622.54752398899</v>
      </c>
      <c r="AE486">
        <v>243.62735739190899</v>
      </c>
      <c r="AF486">
        <v>909.78887623120499</v>
      </c>
      <c r="AG486">
        <v>466.77455883323</v>
      </c>
      <c r="AH486">
        <v>9104.3188701625604</v>
      </c>
      <c r="AI486">
        <v>2389.5290669187698</v>
      </c>
      <c r="AJ486">
        <v>2922.93409040284</v>
      </c>
      <c r="AK486">
        <v>1012.25656579203</v>
      </c>
      <c r="AL486">
        <v>1349.9824015300201</v>
      </c>
      <c r="AM486">
        <v>155929.01211452699</v>
      </c>
      <c r="AN486">
        <v>169324.19476640699</v>
      </c>
      <c r="AO486">
        <v>67.5264652790665</v>
      </c>
      <c r="AP486">
        <v>856.695966256171</v>
      </c>
      <c r="AQ486" t="s">
        <v>3633</v>
      </c>
    </row>
    <row r="487" spans="1:43" x14ac:dyDescent="0.25">
      <c r="A487" t="s">
        <v>365</v>
      </c>
      <c r="B487" t="s">
        <v>2153</v>
      </c>
      <c r="C487">
        <v>12</v>
      </c>
      <c r="D487">
        <v>11</v>
      </c>
      <c r="E487">
        <v>658.8</v>
      </c>
      <c r="F487">
        <v>0.71152933077184999</v>
      </c>
      <c r="G487">
        <v>0.89102877208233899</v>
      </c>
      <c r="H487">
        <v>1.8833907783242001</v>
      </c>
      <c r="I487">
        <v>6.4392420024209099E-2</v>
      </c>
      <c r="J487" t="s">
        <v>3620</v>
      </c>
      <c r="K487">
        <v>160049.82977764006</v>
      </c>
      <c r="L487">
        <v>301436.37347556604</v>
      </c>
      <c r="M487">
        <v>1.883390778324205</v>
      </c>
      <c r="N487">
        <v>266052</v>
      </c>
      <c r="O487">
        <v>13102.6708258049</v>
      </c>
      <c r="P487">
        <v>201599.479008011</v>
      </c>
      <c r="Q487">
        <v>75404.093216288195</v>
      </c>
      <c r="R487">
        <v>438921.96341154602</v>
      </c>
      <c r="S487">
        <v>165062.64071440999</v>
      </c>
      <c r="T487" s="6">
        <v>66208.131489780106</v>
      </c>
      <c r="U487">
        <v>194769.50726563699</v>
      </c>
      <c r="V487">
        <v>443311.28842598799</v>
      </c>
      <c r="W487">
        <v>83044.841843406393</v>
      </c>
      <c r="X487">
        <v>698499.24906476506</v>
      </c>
      <c r="Y487">
        <v>3765.99994141559</v>
      </c>
      <c r="Z487">
        <v>75868.443717268907</v>
      </c>
      <c r="AA487">
        <v>812605.31628117396</v>
      </c>
      <c r="AB487">
        <v>99626.341264873394</v>
      </c>
      <c r="AC487">
        <v>3105.8380386404501</v>
      </c>
      <c r="AD487">
        <v>1383456.17544727</v>
      </c>
      <c r="AE487">
        <v>19391.934121418501</v>
      </c>
      <c r="AF487">
        <v>1159791.1728600799</v>
      </c>
      <c r="AG487">
        <v>43478.811816598798</v>
      </c>
      <c r="AH487">
        <v>11516.2923218203</v>
      </c>
      <c r="AI487">
        <v>194769.50726563699</v>
      </c>
      <c r="AJ487">
        <v>657285.26336225006</v>
      </c>
      <c r="AK487">
        <v>33893.8999319543</v>
      </c>
      <c r="AL487">
        <v>457855.79935805599</v>
      </c>
      <c r="AM487">
        <v>3833.23567480872</v>
      </c>
      <c r="AN487">
        <v>503423.474055706</v>
      </c>
      <c r="AO487">
        <v>811246.78373159305</v>
      </c>
      <c r="AP487">
        <v>68641.138058239099</v>
      </c>
      <c r="AQ487" t="s">
        <v>3633</v>
      </c>
    </row>
    <row r="488" spans="1:43" x14ac:dyDescent="0.25">
      <c r="A488" t="s">
        <v>677</v>
      </c>
      <c r="B488" t="s">
        <v>1659</v>
      </c>
      <c r="C488">
        <v>4</v>
      </c>
      <c r="D488">
        <v>4</v>
      </c>
      <c r="E488">
        <v>157.15</v>
      </c>
      <c r="F488">
        <v>0.71677586378324798</v>
      </c>
      <c r="G488">
        <v>0.89327598196379898</v>
      </c>
      <c r="H488">
        <v>1.0669976765778799</v>
      </c>
      <c r="I488">
        <v>6.3843217689248694E-2</v>
      </c>
      <c r="J488" t="s">
        <v>3619</v>
      </c>
      <c r="K488">
        <v>355625.16698257835</v>
      </c>
      <c r="L488">
        <v>333295.16529328964</v>
      </c>
      <c r="M488">
        <v>0.93720916357310946</v>
      </c>
      <c r="N488">
        <v>18855</v>
      </c>
      <c r="O488">
        <v>93927.980213912801</v>
      </c>
      <c r="P488">
        <v>73335.749032380802</v>
      </c>
      <c r="Q488">
        <v>20218.9306050907</v>
      </c>
      <c r="R488">
        <v>166836.562914209</v>
      </c>
      <c r="S488">
        <v>601523.81007336697</v>
      </c>
      <c r="T488" s="6">
        <v>1177907.9690565099</v>
      </c>
      <c r="U488">
        <v>963068.13900392596</v>
      </c>
      <c r="V488">
        <v>315832.13784639502</v>
      </c>
      <c r="W488">
        <v>506840.83228304901</v>
      </c>
      <c r="X488">
        <v>71573.401754594102</v>
      </c>
      <c r="Y488">
        <v>25900.163833249</v>
      </c>
      <c r="Z488">
        <v>114070.98512006299</v>
      </c>
      <c r="AA488">
        <v>416879.795884914</v>
      </c>
      <c r="AB488">
        <v>252195.866620127</v>
      </c>
      <c r="AC488">
        <v>22264.551839805299</v>
      </c>
      <c r="AD488">
        <v>503259.21167617099</v>
      </c>
      <c r="AE488">
        <v>5199.77303055419</v>
      </c>
      <c r="AF488">
        <v>440842.76729799301</v>
      </c>
      <c r="AG488">
        <v>158446.153703758</v>
      </c>
      <c r="AH488">
        <v>204886.20045032501</v>
      </c>
      <c r="AI488">
        <v>963068.13900392596</v>
      </c>
      <c r="AJ488">
        <v>468275.48795272398</v>
      </c>
      <c r="AK488">
        <v>206861.884127895</v>
      </c>
      <c r="AL488">
        <v>46915.293204683898</v>
      </c>
      <c r="AM488">
        <v>26362.568649345802</v>
      </c>
      <c r="AN488">
        <v>756915.63981597603</v>
      </c>
      <c r="AO488">
        <v>416182.84650416899</v>
      </c>
      <c r="AP488">
        <v>173759.38008568599</v>
      </c>
      <c r="AQ488" t="s">
        <v>3633</v>
      </c>
    </row>
    <row r="489" spans="1:43" x14ac:dyDescent="0.25">
      <c r="A489" t="s">
        <v>3036</v>
      </c>
      <c r="B489" t="s">
        <v>3037</v>
      </c>
      <c r="C489">
        <v>12</v>
      </c>
      <c r="D489">
        <v>8</v>
      </c>
      <c r="E489">
        <v>790.59</v>
      </c>
      <c r="F489">
        <v>0.71933164780985404</v>
      </c>
      <c r="G489">
        <v>0.89327598196379898</v>
      </c>
      <c r="H489">
        <v>1.21358730203175</v>
      </c>
      <c r="I489">
        <v>6.3580190860915903E-2</v>
      </c>
      <c r="J489" t="s">
        <v>3619</v>
      </c>
      <c r="K489">
        <v>706902.82273432694</v>
      </c>
      <c r="L489">
        <v>582490.29266444268</v>
      </c>
      <c r="M489">
        <v>0.8240033480292922</v>
      </c>
      <c r="N489">
        <v>58300</v>
      </c>
      <c r="O489">
        <v>344385.35241286003</v>
      </c>
      <c r="P489">
        <v>331101.89078521001</v>
      </c>
      <c r="Q489">
        <v>480502.39550273499</v>
      </c>
      <c r="R489">
        <v>1826854.29760068</v>
      </c>
      <c r="S489">
        <v>1205967.15745647</v>
      </c>
      <c r="T489" s="6">
        <v>52605.842648006197</v>
      </c>
      <c r="U489">
        <v>354892.40782086202</v>
      </c>
      <c r="V489">
        <v>2385371.1687837699</v>
      </c>
      <c r="W489">
        <v>484007.75637321302</v>
      </c>
      <c r="X489">
        <v>498185.13106626202</v>
      </c>
      <c r="Y489">
        <v>230196.28063456301</v>
      </c>
      <c r="Z489">
        <v>64136.198397861597</v>
      </c>
      <c r="AA489">
        <v>524421.303851014</v>
      </c>
      <c r="AB489">
        <v>118712.09438799501</v>
      </c>
      <c r="AC489">
        <v>81632.603130648393</v>
      </c>
      <c r="AD489">
        <v>2272153.46866479</v>
      </c>
      <c r="AE489">
        <v>123572.47997195</v>
      </c>
      <c r="AF489">
        <v>4827212.2725199396</v>
      </c>
      <c r="AG489">
        <v>317661.33674530103</v>
      </c>
      <c r="AH489">
        <v>9150.2999425929793</v>
      </c>
      <c r="AI489">
        <v>354892.40782086202</v>
      </c>
      <c r="AJ489">
        <v>3536723.1961487001</v>
      </c>
      <c r="AK489">
        <v>197542.79852489001</v>
      </c>
      <c r="AL489">
        <v>326552.89424869802</v>
      </c>
      <c r="AM489">
        <v>234306.056522403</v>
      </c>
      <c r="AN489">
        <v>425574.405223081</v>
      </c>
      <c r="AO489">
        <v>523544.56406516599</v>
      </c>
      <c r="AP489">
        <v>81790.951636021695</v>
      </c>
      <c r="AQ489" t="s">
        <v>3633</v>
      </c>
    </row>
    <row r="490" spans="1:43" x14ac:dyDescent="0.25">
      <c r="A490" t="s">
        <v>2939</v>
      </c>
      <c r="B490" t="s">
        <v>2940</v>
      </c>
      <c r="C490">
        <v>4</v>
      </c>
      <c r="D490">
        <v>4</v>
      </c>
      <c r="E490">
        <v>163.84</v>
      </c>
      <c r="F490">
        <v>0.719375612383095</v>
      </c>
      <c r="G490">
        <v>0.89327598196379898</v>
      </c>
      <c r="H490">
        <v>3.1158251578442102</v>
      </c>
      <c r="I490">
        <v>6.3575691974687501E-2</v>
      </c>
      <c r="J490" t="s">
        <v>3620</v>
      </c>
      <c r="K490">
        <v>14295.859830788531</v>
      </c>
      <c r="L490">
        <v>44543.399713785271</v>
      </c>
      <c r="M490">
        <v>3.1158251578442027</v>
      </c>
      <c r="N490">
        <v>28982</v>
      </c>
      <c r="O490">
        <v>25244.584441856099</v>
      </c>
      <c r="P490">
        <v>7242.0881872674699</v>
      </c>
      <c r="Q490">
        <v>8088.9996985174303</v>
      </c>
      <c r="R490">
        <v>24807.239273802101</v>
      </c>
      <c r="S490">
        <v>6604.0027150856804</v>
      </c>
      <c r="T490" s="6">
        <v>13788.2446682024</v>
      </c>
      <c r="U490">
        <v>20365.238749350501</v>
      </c>
      <c r="V490">
        <v>1099.4658949495299</v>
      </c>
      <c r="W490">
        <v>50157.642577743703</v>
      </c>
      <c r="X490">
        <v>11205.5052215736</v>
      </c>
      <c r="Y490">
        <v>18372.636760153298</v>
      </c>
      <c r="Z490">
        <v>234682.31376973199</v>
      </c>
      <c r="AA490">
        <v>16148.132747125101</v>
      </c>
      <c r="AB490">
        <v>4316.2619896544702</v>
      </c>
      <c r="AC490">
        <v>5983.9395854143204</v>
      </c>
      <c r="AD490">
        <v>49698.102768463898</v>
      </c>
      <c r="AE490">
        <v>2080.27631619261</v>
      </c>
      <c r="AF490">
        <v>65549.732141808505</v>
      </c>
      <c r="AG490">
        <v>1739.5468171523801</v>
      </c>
      <c r="AH490">
        <v>2398.33767591388</v>
      </c>
      <c r="AI490">
        <v>20365.238749350501</v>
      </c>
      <c r="AJ490">
        <v>1630.14736864831</v>
      </c>
      <c r="AK490">
        <v>20471.327063978901</v>
      </c>
      <c r="AL490">
        <v>7345.0408963271002</v>
      </c>
      <c r="AM490">
        <v>18700.649964123299</v>
      </c>
      <c r="AN490">
        <v>1557229.5925519001</v>
      </c>
      <c r="AO490">
        <v>16121.1359215908</v>
      </c>
      <c r="AP490">
        <v>2973.8433768205</v>
      </c>
      <c r="AQ490" t="s">
        <v>3633</v>
      </c>
    </row>
    <row r="491" spans="1:43" x14ac:dyDescent="0.25">
      <c r="A491" t="s">
        <v>286</v>
      </c>
      <c r="B491" t="s">
        <v>1214</v>
      </c>
      <c r="C491">
        <v>12</v>
      </c>
      <c r="D491">
        <v>12</v>
      </c>
      <c r="E491">
        <v>1406.46</v>
      </c>
      <c r="F491">
        <v>0.72186770963408198</v>
      </c>
      <c r="G491">
        <v>0.89327598196379898</v>
      </c>
      <c r="H491">
        <v>1.35447278314874</v>
      </c>
      <c r="I491">
        <v>6.33220927353534E-2</v>
      </c>
      <c r="J491" t="s">
        <v>3620</v>
      </c>
      <c r="K491">
        <v>11215334.237040088</v>
      </c>
      <c r="L491">
        <v>15190864.97798704</v>
      </c>
      <c r="M491">
        <v>1.3544727831487402</v>
      </c>
      <c r="N491">
        <v>24612</v>
      </c>
      <c r="O491">
        <v>9079240.9166928008</v>
      </c>
      <c r="P491">
        <v>542273.05831963196</v>
      </c>
      <c r="Q491">
        <v>29622137.406608999</v>
      </c>
      <c r="R491">
        <v>2316896.11673743</v>
      </c>
      <c r="S491">
        <v>21285962.906996101</v>
      </c>
      <c r="T491" s="6">
        <v>4445495.01688556</v>
      </c>
      <c r="U491">
        <v>20172947.843805801</v>
      </c>
      <c r="V491">
        <v>16253721.487508301</v>
      </c>
      <c r="W491">
        <v>36446572.903793499</v>
      </c>
      <c r="X491">
        <v>27733659.099827599</v>
      </c>
      <c r="Y491">
        <v>410863.61368702102</v>
      </c>
      <c r="Z491">
        <v>1685469.03229792</v>
      </c>
      <c r="AA491">
        <v>15574586.5856412</v>
      </c>
      <c r="AB491">
        <v>3249099.2573349602</v>
      </c>
      <c r="AC491">
        <v>2152130.0638576499</v>
      </c>
      <c r="AD491">
        <v>3721294.39521597</v>
      </c>
      <c r="AE491">
        <v>7618028.5793886203</v>
      </c>
      <c r="AF491">
        <v>6122080.6626765998</v>
      </c>
      <c r="AG491">
        <v>5606891.8536791196</v>
      </c>
      <c r="AH491">
        <v>773252.75578200503</v>
      </c>
      <c r="AI491">
        <v>20172947.843805801</v>
      </c>
      <c r="AJ491">
        <v>24098938.798661198</v>
      </c>
      <c r="AK491">
        <v>14875294.6895031</v>
      </c>
      <c r="AL491">
        <v>18178998.292807098</v>
      </c>
      <c r="AM491">
        <v>418198.907585198</v>
      </c>
      <c r="AN491">
        <v>11183894.5690617</v>
      </c>
      <c r="AO491">
        <v>15548548.6279772</v>
      </c>
      <c r="AP491">
        <v>2238583.3691785401</v>
      </c>
      <c r="AQ491" t="s">
        <v>3633</v>
      </c>
    </row>
    <row r="492" spans="1:43" x14ac:dyDescent="0.25">
      <c r="A492" t="s">
        <v>226</v>
      </c>
      <c r="B492" t="s">
        <v>1262</v>
      </c>
      <c r="C492">
        <v>10</v>
      </c>
      <c r="D492">
        <v>3</v>
      </c>
      <c r="E492">
        <v>447.26</v>
      </c>
      <c r="F492">
        <v>0.72333828315345206</v>
      </c>
      <c r="G492">
        <v>0.89327598196379898</v>
      </c>
      <c r="H492">
        <v>2.4223956517805498</v>
      </c>
      <c r="I492">
        <v>6.3173745886361196E-2</v>
      </c>
      <c r="J492" t="s">
        <v>3619</v>
      </c>
      <c r="K492">
        <v>461952.19186506793</v>
      </c>
      <c r="L492">
        <v>190700.55361332707</v>
      </c>
      <c r="M492">
        <v>0.41281447944515648</v>
      </c>
      <c r="N492">
        <v>50095</v>
      </c>
      <c r="O492">
        <v>149584.53157091999</v>
      </c>
      <c r="P492">
        <v>91266.241923144698</v>
      </c>
      <c r="Q492">
        <v>1964087.1561805999</v>
      </c>
      <c r="R492">
        <v>136387.93844791199</v>
      </c>
      <c r="S492">
        <v>61411.204826783003</v>
      </c>
      <c r="T492" s="6">
        <v>368976.07824104797</v>
      </c>
      <c r="U492">
        <v>178251.96834414901</v>
      </c>
      <c r="V492">
        <v>223311.63994230301</v>
      </c>
      <c r="W492">
        <v>261819.354508766</v>
      </c>
      <c r="X492">
        <v>216281.66058257499</v>
      </c>
      <c r="Y492">
        <v>88716.659153877394</v>
      </c>
      <c r="Z492">
        <v>79403.829744239396</v>
      </c>
      <c r="AA492">
        <v>246085.792403434</v>
      </c>
      <c r="AB492">
        <v>231733.52422727301</v>
      </c>
      <c r="AC492">
        <v>35457.299837694402</v>
      </c>
      <c r="AD492">
        <v>626305.41814754205</v>
      </c>
      <c r="AE492">
        <v>505111.15666000801</v>
      </c>
      <c r="AF492">
        <v>360386.447438167</v>
      </c>
      <c r="AG492">
        <v>16176.199572101101</v>
      </c>
      <c r="AH492">
        <v>64179.977310470902</v>
      </c>
      <c r="AI492">
        <v>178251.96834414901</v>
      </c>
      <c r="AJ492">
        <v>331097.93028840999</v>
      </c>
      <c r="AK492">
        <v>106858.882562536</v>
      </c>
      <c r="AL492">
        <v>141769.39019635299</v>
      </c>
      <c r="AM492">
        <v>90300.549152600404</v>
      </c>
      <c r="AN492">
        <v>526882.45421428303</v>
      </c>
      <c r="AO492">
        <v>245674.38042732299</v>
      </c>
      <c r="AP492">
        <v>159661.11599859499</v>
      </c>
      <c r="AQ492" t="s">
        <v>3633</v>
      </c>
    </row>
    <row r="493" spans="1:43" x14ac:dyDescent="0.25">
      <c r="A493" t="s">
        <v>1275</v>
      </c>
      <c r="B493" t="s">
        <v>1276</v>
      </c>
      <c r="C493">
        <v>2</v>
      </c>
      <c r="D493">
        <v>2</v>
      </c>
      <c r="E493">
        <v>96.63</v>
      </c>
      <c r="F493">
        <v>0.72877228407814598</v>
      </c>
      <c r="G493">
        <v>0.89327598196379898</v>
      </c>
      <c r="H493">
        <v>1.75113539363396</v>
      </c>
      <c r="I493">
        <v>6.2633901650631998E-2</v>
      </c>
      <c r="J493" t="s">
        <v>3619</v>
      </c>
      <c r="K493">
        <v>51358.584202449936</v>
      </c>
      <c r="L493">
        <v>29328.734025454436</v>
      </c>
      <c r="M493">
        <v>0.57105807102944595</v>
      </c>
      <c r="N493">
        <v>49562</v>
      </c>
      <c r="O493">
        <v>4544.1197283567099</v>
      </c>
      <c r="P493">
        <v>10914.9755917767</v>
      </c>
      <c r="Q493">
        <v>50147.629994610397</v>
      </c>
      <c r="R493">
        <v>10042.287546118599</v>
      </c>
      <c r="S493">
        <v>44510.870234679198</v>
      </c>
      <c r="T493" s="6">
        <v>187991.62211915801</v>
      </c>
      <c r="U493">
        <v>33223.019043855398</v>
      </c>
      <c r="V493">
        <v>54602.230745096902</v>
      </c>
      <c r="W493">
        <v>18851.314763276601</v>
      </c>
      <c r="X493">
        <v>18763.7382327751</v>
      </c>
      <c r="Y493">
        <v>10239.6055396231</v>
      </c>
      <c r="Z493">
        <v>1863.8072680499999</v>
      </c>
      <c r="AA493">
        <v>19436.563549885399</v>
      </c>
      <c r="AB493">
        <v>77649.593061072999</v>
      </c>
      <c r="AC493">
        <v>1077.1315323492299</v>
      </c>
      <c r="AD493">
        <v>74902.923666283794</v>
      </c>
      <c r="AE493">
        <v>12896.641226244299</v>
      </c>
      <c r="AF493">
        <v>26535.369432835902</v>
      </c>
      <c r="AG493">
        <v>11724.517082427399</v>
      </c>
      <c r="AH493">
        <v>32699.404524225101</v>
      </c>
      <c r="AI493">
        <v>33223.019043855398</v>
      </c>
      <c r="AJ493">
        <v>80957.202201831999</v>
      </c>
      <c r="AK493">
        <v>7693.9706547589903</v>
      </c>
      <c r="AL493">
        <v>12299.349468185301</v>
      </c>
      <c r="AM493">
        <v>10422.416851047101</v>
      </c>
      <c r="AN493">
        <v>12367.254208464001</v>
      </c>
      <c r="AO493">
        <v>19404.069048919901</v>
      </c>
      <c r="AP493">
        <v>53499.469816929297</v>
      </c>
      <c r="AQ493" t="s">
        <v>3633</v>
      </c>
    </row>
    <row r="494" spans="1:43" x14ac:dyDescent="0.25">
      <c r="A494" t="s">
        <v>258</v>
      </c>
      <c r="B494" t="s">
        <v>1314</v>
      </c>
      <c r="C494">
        <v>9</v>
      </c>
      <c r="D494">
        <v>9</v>
      </c>
      <c r="E494">
        <v>441.22</v>
      </c>
      <c r="F494">
        <v>0.72919698692458801</v>
      </c>
      <c r="G494">
        <v>0.89327598196379898</v>
      </c>
      <c r="H494">
        <v>1.4681949873542299</v>
      </c>
      <c r="I494">
        <v>6.2592258134299597E-2</v>
      </c>
      <c r="J494" t="s">
        <v>3620</v>
      </c>
      <c r="K494">
        <v>60227.704968785802</v>
      </c>
      <c r="L494">
        <v>88426.014535021066</v>
      </c>
      <c r="M494">
        <v>1.468194987354235</v>
      </c>
      <c r="N494">
        <v>60646</v>
      </c>
      <c r="O494">
        <v>218742.34267858099</v>
      </c>
      <c r="P494">
        <v>17573.070743419201</v>
      </c>
      <c r="Q494">
        <v>19766.544675711601</v>
      </c>
      <c r="R494">
        <v>79254.598548368507</v>
      </c>
      <c r="S494">
        <v>19683.528925604602</v>
      </c>
      <c r="T494" s="6">
        <v>6346.1442410298796</v>
      </c>
      <c r="U494">
        <v>355586.77901609999</v>
      </c>
      <c r="V494">
        <v>113879.19177378601</v>
      </c>
      <c r="W494">
        <v>38309.696976647901</v>
      </c>
      <c r="X494">
        <v>17757.4525251163</v>
      </c>
      <c r="Y494">
        <v>3571.1923438334402</v>
      </c>
      <c r="Z494">
        <v>117694.183239566</v>
      </c>
      <c r="AA494">
        <v>50688.835131406398</v>
      </c>
      <c r="AB494">
        <v>9920.7852737124504</v>
      </c>
      <c r="AC494">
        <v>51850.366813342102</v>
      </c>
      <c r="AD494">
        <v>120593.432885751</v>
      </c>
      <c r="AE494">
        <v>5083.4313604168501</v>
      </c>
      <c r="AF494">
        <v>209419.42182734099</v>
      </c>
      <c r="AG494">
        <v>5184.7980035874398</v>
      </c>
      <c r="AH494">
        <v>1103.8531151935299</v>
      </c>
      <c r="AI494">
        <v>355586.77901609999</v>
      </c>
      <c r="AJ494">
        <v>168845.49640564801</v>
      </c>
      <c r="AK494">
        <v>15635.709659107401</v>
      </c>
      <c r="AL494">
        <v>11639.744253606201</v>
      </c>
      <c r="AM494">
        <v>3634.9501080556402</v>
      </c>
      <c r="AN494">
        <v>780957.29528092104</v>
      </c>
      <c r="AO494">
        <v>50604.092352782303</v>
      </c>
      <c r="AP494">
        <v>6835.2805389947798</v>
      </c>
      <c r="AQ494" t="s">
        <v>3633</v>
      </c>
    </row>
    <row r="495" spans="1:43" x14ac:dyDescent="0.25">
      <c r="A495" t="s">
        <v>160</v>
      </c>
      <c r="B495" t="s">
        <v>161</v>
      </c>
      <c r="C495">
        <v>13</v>
      </c>
      <c r="D495">
        <v>13</v>
      </c>
      <c r="E495">
        <v>843.93</v>
      </c>
      <c r="F495">
        <v>0.73050877969323702</v>
      </c>
      <c r="G495">
        <v>0.89327598196379898</v>
      </c>
      <c r="H495">
        <v>1.9237389163265901</v>
      </c>
      <c r="I495">
        <v>6.2464132373719797E-2</v>
      </c>
      <c r="J495" t="s">
        <v>3619</v>
      </c>
      <c r="K495">
        <v>166549.10410238508</v>
      </c>
      <c r="L495">
        <v>86575.731607287642</v>
      </c>
      <c r="M495">
        <v>0.51982105862344186</v>
      </c>
      <c r="N495">
        <v>35971</v>
      </c>
      <c r="O495">
        <v>37242.525060383101</v>
      </c>
      <c r="P495">
        <v>90496.292098009493</v>
      </c>
      <c r="Q495">
        <v>26573.28308764</v>
      </c>
      <c r="R495">
        <v>43195.506637778897</v>
      </c>
      <c r="S495">
        <v>136418.83209688199</v>
      </c>
      <c r="T495" s="6">
        <v>665368.18563361699</v>
      </c>
      <c r="U495">
        <v>113923.988655102</v>
      </c>
      <c r="V495">
        <v>64821.916283181701</v>
      </c>
      <c r="W495">
        <v>210983.95169348599</v>
      </c>
      <c r="X495">
        <v>34683.168218609702</v>
      </c>
      <c r="Y495">
        <v>19857.7365879811</v>
      </c>
      <c r="Z495">
        <v>99594.036074844305</v>
      </c>
      <c r="AA495">
        <v>76110.602604763495</v>
      </c>
      <c r="AB495">
        <v>72630.452740332796</v>
      </c>
      <c r="AC495">
        <v>8827.9139822206707</v>
      </c>
      <c r="AD495">
        <v>621021.71480857895</v>
      </c>
      <c r="AE495">
        <v>6833.9440611959399</v>
      </c>
      <c r="AF495">
        <v>114138.21016457499</v>
      </c>
      <c r="AG495">
        <v>35933.804907694903</v>
      </c>
      <c r="AH495">
        <v>115734.643992766</v>
      </c>
      <c r="AI495">
        <v>113923.988655102</v>
      </c>
      <c r="AJ495">
        <v>96109.644460249503</v>
      </c>
      <c r="AK495">
        <v>86110.934613274396</v>
      </c>
      <c r="AL495">
        <v>22734.297467410899</v>
      </c>
      <c r="AM495">
        <v>20212.263806194202</v>
      </c>
      <c r="AN495">
        <v>660854.14672365505</v>
      </c>
      <c r="AO495">
        <v>75983.359121444795</v>
      </c>
      <c r="AP495">
        <v>50041.3532253179</v>
      </c>
      <c r="AQ495" t="s">
        <v>3633</v>
      </c>
    </row>
    <row r="496" spans="1:43" x14ac:dyDescent="0.25">
      <c r="A496" t="s">
        <v>32</v>
      </c>
      <c r="B496" t="s">
        <v>33</v>
      </c>
      <c r="C496">
        <v>18</v>
      </c>
      <c r="D496">
        <v>16</v>
      </c>
      <c r="E496">
        <v>1216.43</v>
      </c>
      <c r="F496">
        <v>0.73072868381644995</v>
      </c>
      <c r="G496">
        <v>0.89327598196379898</v>
      </c>
      <c r="H496">
        <v>1.0584504756475199</v>
      </c>
      <c r="I496">
        <v>6.2442727648005202E-2</v>
      </c>
      <c r="J496" t="s">
        <v>3619</v>
      </c>
      <c r="K496">
        <v>1758303.8414972203</v>
      </c>
      <c r="L496">
        <v>1661205.5849108563</v>
      </c>
      <c r="M496">
        <v>0.94477731647126273</v>
      </c>
      <c r="N496">
        <v>54697</v>
      </c>
      <c r="O496">
        <v>882069.70385944797</v>
      </c>
      <c r="P496">
        <v>58638.624252328198</v>
      </c>
      <c r="Q496">
        <v>2700376.1375138001</v>
      </c>
      <c r="R496">
        <v>755195.05682592303</v>
      </c>
      <c r="S496">
        <v>5986712.7910734499</v>
      </c>
      <c r="T496" s="6">
        <v>166830.735458373</v>
      </c>
      <c r="U496">
        <v>877340.02795534395</v>
      </c>
      <c r="V496">
        <v>656402.36329903104</v>
      </c>
      <c r="W496">
        <v>1136382.9582271399</v>
      </c>
      <c r="X496">
        <v>4240835.9028166197</v>
      </c>
      <c r="Y496">
        <v>70323.874676139603</v>
      </c>
      <c r="Z496">
        <v>515662.263298876</v>
      </c>
      <c r="AA496">
        <v>4785463.1702729901</v>
      </c>
      <c r="AB496">
        <v>1007234.11874071</v>
      </c>
      <c r="AC496">
        <v>209084.519896782</v>
      </c>
      <c r="AD496">
        <v>402401.66909554298</v>
      </c>
      <c r="AE496">
        <v>694465.166652338</v>
      </c>
      <c r="AF496">
        <v>1995499.50493827</v>
      </c>
      <c r="AG496">
        <v>1576947.7436961001</v>
      </c>
      <c r="AH496">
        <v>29018.6639400852</v>
      </c>
      <c r="AI496">
        <v>877340.02795534395</v>
      </c>
      <c r="AJ496">
        <v>973229.44733593904</v>
      </c>
      <c r="AK496">
        <v>463803.04201382399</v>
      </c>
      <c r="AL496">
        <v>2779804.4376285598</v>
      </c>
      <c r="AM496">
        <v>71579.391766540793</v>
      </c>
      <c r="AN496">
        <v>3421666.1804314801</v>
      </c>
      <c r="AO496">
        <v>4777462.7211602703</v>
      </c>
      <c r="AP496">
        <v>693970.04169445403</v>
      </c>
      <c r="AQ496" t="s">
        <v>3633</v>
      </c>
    </row>
    <row r="497" spans="1:43" x14ac:dyDescent="0.25">
      <c r="A497" t="s">
        <v>1382</v>
      </c>
      <c r="B497" t="s">
        <v>1383</v>
      </c>
      <c r="C497">
        <v>4</v>
      </c>
      <c r="D497">
        <v>4</v>
      </c>
      <c r="E497">
        <v>156.91999999999999</v>
      </c>
      <c r="F497">
        <v>0.73204624633971205</v>
      </c>
      <c r="G497">
        <v>0.89327598196379898</v>
      </c>
      <c r="H497">
        <v>1.3826280178696599</v>
      </c>
      <c r="I497">
        <v>6.2314923524122802E-2</v>
      </c>
      <c r="J497" t="s">
        <v>3620</v>
      </c>
      <c r="K497">
        <v>18199.090642372965</v>
      </c>
      <c r="L497">
        <v>25162.572621894447</v>
      </c>
      <c r="M497">
        <v>1.3826280178696622</v>
      </c>
      <c r="N497">
        <v>21040</v>
      </c>
      <c r="O497">
        <v>5931.5175355625297</v>
      </c>
      <c r="P497">
        <v>13542.486465023099</v>
      </c>
      <c r="Q497">
        <v>15675.3764564331</v>
      </c>
      <c r="R497">
        <v>23071.130433399099</v>
      </c>
      <c r="S497">
        <v>5564.2377112760796</v>
      </c>
      <c r="T497" s="6">
        <v>45409.795252543903</v>
      </c>
      <c r="U497">
        <v>11851.2342796009</v>
      </c>
      <c r="V497">
        <v>29862.742389848499</v>
      </c>
      <c r="W497">
        <v>1653.5181900754301</v>
      </c>
      <c r="X497">
        <v>7953.28560916475</v>
      </c>
      <c r="Y497">
        <v>22625.612276801399</v>
      </c>
      <c r="Z497">
        <v>41481.952480429703</v>
      </c>
      <c r="AA497">
        <v>61001.400160716097</v>
      </c>
      <c r="AB497">
        <v>24870.835588518799</v>
      </c>
      <c r="AC497">
        <v>1405.9982910149299</v>
      </c>
      <c r="AD497">
        <v>92933.953119009399</v>
      </c>
      <c r="AE497">
        <v>4031.2913345388802</v>
      </c>
      <c r="AF497">
        <v>60962.302311290397</v>
      </c>
      <c r="AG497">
        <v>1465.6644489892501</v>
      </c>
      <c r="AH497">
        <v>7898.61403176781</v>
      </c>
      <c r="AI497">
        <v>11851.2342796009</v>
      </c>
      <c r="AJ497">
        <v>44276.653919918397</v>
      </c>
      <c r="AK497">
        <v>674.86647967567205</v>
      </c>
      <c r="AL497">
        <v>5213.2596348280604</v>
      </c>
      <c r="AM497">
        <v>23029.555361922001</v>
      </c>
      <c r="AN497">
        <v>275252.62948761799</v>
      </c>
      <c r="AO497">
        <v>60899.416594982598</v>
      </c>
      <c r="AP497">
        <v>17135.653458521701</v>
      </c>
      <c r="AQ497" t="s">
        <v>3633</v>
      </c>
    </row>
    <row r="498" spans="1:43" x14ac:dyDescent="0.25">
      <c r="A498" t="s">
        <v>3121</v>
      </c>
      <c r="B498" t="s">
        <v>3122</v>
      </c>
      <c r="C498">
        <v>2</v>
      </c>
      <c r="D498">
        <v>2</v>
      </c>
      <c r="E498">
        <v>102.17</v>
      </c>
      <c r="F498">
        <v>0.73325891973426405</v>
      </c>
      <c r="G498">
        <v>0.89361301331965803</v>
      </c>
      <c r="H498">
        <v>5.1807524531903297</v>
      </c>
      <c r="I498">
        <v>6.21979633322031E-2</v>
      </c>
      <c r="J498" t="s">
        <v>3619</v>
      </c>
      <c r="K498">
        <v>3698.7865034984693</v>
      </c>
      <c r="L498">
        <v>713.94773962240583</v>
      </c>
      <c r="M498">
        <v>0.19302215441392029</v>
      </c>
      <c r="N498">
        <v>63455</v>
      </c>
      <c r="O498">
        <v>0</v>
      </c>
      <c r="P498">
        <v>15835.232516616399</v>
      </c>
      <c r="Q498">
        <v>0</v>
      </c>
      <c r="R498">
        <v>478.02216801304701</v>
      </c>
      <c r="S498">
        <v>0</v>
      </c>
      <c r="T498" s="6">
        <v>5879.4643363613704</v>
      </c>
      <c r="U498">
        <v>949.49009887826503</v>
      </c>
      <c r="V498">
        <v>656.55098095560697</v>
      </c>
      <c r="W498">
        <v>0</v>
      </c>
      <c r="X498">
        <v>0</v>
      </c>
      <c r="Y498">
        <v>75.062113607878899</v>
      </c>
      <c r="Z498">
        <v>115.00613258268601</v>
      </c>
      <c r="AA498">
        <v>2037.3883980364701</v>
      </c>
      <c r="AB498">
        <v>1878.08419291834</v>
      </c>
      <c r="AC498">
        <v>0</v>
      </c>
      <c r="AD498">
        <v>108667.692607905</v>
      </c>
      <c r="AE498">
        <v>0</v>
      </c>
      <c r="AF498">
        <v>1263.1081082929099</v>
      </c>
      <c r="AG498">
        <v>0</v>
      </c>
      <c r="AH498">
        <v>1022.67846063148</v>
      </c>
      <c r="AI498">
        <v>949.49009887826503</v>
      </c>
      <c r="AJ498">
        <v>973.44979858368094</v>
      </c>
      <c r="AK498">
        <v>0</v>
      </c>
      <c r="AL498">
        <v>0</v>
      </c>
      <c r="AM498">
        <v>76.402224159385497</v>
      </c>
      <c r="AN498">
        <v>763.120791277134</v>
      </c>
      <c r="AO498">
        <v>2033.9822445208399</v>
      </c>
      <c r="AP498">
        <v>1293.97340838167</v>
      </c>
      <c r="AQ498" t="s">
        <v>3633</v>
      </c>
    </row>
    <row r="499" spans="1:43" x14ac:dyDescent="0.25">
      <c r="A499" t="s">
        <v>1536</v>
      </c>
      <c r="B499" t="s">
        <v>1537</v>
      </c>
      <c r="C499">
        <v>2</v>
      </c>
      <c r="D499">
        <v>2</v>
      </c>
      <c r="E499">
        <v>90.82</v>
      </c>
      <c r="F499">
        <v>0.73548112250304698</v>
      </c>
      <c r="G499">
        <v>0.89493143510260398</v>
      </c>
      <c r="H499">
        <v>2.4596388259049302</v>
      </c>
      <c r="I499">
        <v>6.1985296014346297E-2</v>
      </c>
      <c r="J499" t="s">
        <v>3620</v>
      </c>
      <c r="K499">
        <v>23288.307741952041</v>
      </c>
      <c r="L499">
        <v>57280.825911727523</v>
      </c>
      <c r="M499">
        <v>2.4596388259049262</v>
      </c>
      <c r="N499">
        <v>91664</v>
      </c>
      <c r="O499">
        <v>44741.317688697804</v>
      </c>
      <c r="P499">
        <v>20123.6791765085</v>
      </c>
      <c r="Q499">
        <v>0</v>
      </c>
      <c r="R499">
        <v>29324.532184542899</v>
      </c>
      <c r="S499">
        <v>42940.714816984997</v>
      </c>
      <c r="T499" s="6">
        <v>2599.6025849780599</v>
      </c>
      <c r="U499">
        <v>123568.812906583</v>
      </c>
      <c r="V499">
        <v>102656.588392459</v>
      </c>
      <c r="W499">
        <v>2457.3854446976802</v>
      </c>
      <c r="X499">
        <v>83206.754922206601</v>
      </c>
      <c r="Y499">
        <v>0</v>
      </c>
      <c r="Z499">
        <v>4660.6045691652198</v>
      </c>
      <c r="AA499">
        <v>128420.245914427</v>
      </c>
      <c r="AB499">
        <v>13276.215144281699</v>
      </c>
      <c r="AC499">
        <v>10605.416882089599</v>
      </c>
      <c r="AD499">
        <v>138096.727067206</v>
      </c>
      <c r="AE499">
        <v>0</v>
      </c>
      <c r="AF499">
        <v>77486.059962770902</v>
      </c>
      <c r="AG499">
        <v>11310.925662629001</v>
      </c>
      <c r="AH499">
        <v>452.17683410667399</v>
      </c>
      <c r="AI499">
        <v>123568.812906583</v>
      </c>
      <c r="AJ499">
        <v>152206.05587775999</v>
      </c>
      <c r="AK499">
        <v>1002.95664978062</v>
      </c>
      <c r="AL499">
        <v>54540.782023610198</v>
      </c>
      <c r="AM499">
        <v>0</v>
      </c>
      <c r="AN499">
        <v>30925.3442993059</v>
      </c>
      <c r="AO499">
        <v>128205.549947511</v>
      </c>
      <c r="AP499">
        <v>9147.1241946614591</v>
      </c>
      <c r="AQ499" t="s">
        <v>3633</v>
      </c>
    </row>
    <row r="500" spans="1:43" x14ac:dyDescent="0.25">
      <c r="A500" t="s">
        <v>768</v>
      </c>
      <c r="B500" t="s">
        <v>1282</v>
      </c>
      <c r="C500">
        <v>8</v>
      </c>
      <c r="D500">
        <v>7</v>
      </c>
      <c r="E500">
        <v>469.31</v>
      </c>
      <c r="F500">
        <v>0.73823818289132404</v>
      </c>
      <c r="G500">
        <v>0.89624727830306306</v>
      </c>
      <c r="H500">
        <v>3.0328579413231398</v>
      </c>
      <c r="I500">
        <v>6.1724415006080703E-2</v>
      </c>
      <c r="J500" t="s">
        <v>3619</v>
      </c>
      <c r="K500">
        <v>212001.53520051308</v>
      </c>
      <c r="L500">
        <v>69901.57115899169</v>
      </c>
      <c r="M500">
        <v>0.32972200457359008</v>
      </c>
      <c r="N500">
        <v>122461</v>
      </c>
      <c r="O500">
        <v>12542.1281599921</v>
      </c>
      <c r="P500">
        <v>31202.808000686298</v>
      </c>
      <c r="Q500">
        <v>99964.368940496905</v>
      </c>
      <c r="R500">
        <v>26729.921672051401</v>
      </c>
      <c r="S500">
        <v>28997.888010861701</v>
      </c>
      <c r="T500" s="6">
        <v>1072572.0964189901</v>
      </c>
      <c r="U500">
        <v>158957.07672056099</v>
      </c>
      <c r="V500">
        <v>84508.055155601396</v>
      </c>
      <c r="W500">
        <v>30695.1944863563</v>
      </c>
      <c r="X500">
        <v>72924.218759887095</v>
      </c>
      <c r="Y500">
        <v>5924.5860590952298</v>
      </c>
      <c r="Z500">
        <v>58812.129111918897</v>
      </c>
      <c r="AA500">
        <v>138070.73040333099</v>
      </c>
      <c r="AB500">
        <v>9320.5785751825697</v>
      </c>
      <c r="AC500">
        <v>2972.9678202775099</v>
      </c>
      <c r="AD500">
        <v>214126.135802809</v>
      </c>
      <c r="AE500">
        <v>25708.186045323899</v>
      </c>
      <c r="AF500">
        <v>70630.157045522297</v>
      </c>
      <c r="AG500">
        <v>7638.2742360488501</v>
      </c>
      <c r="AH500">
        <v>186563.99932530001</v>
      </c>
      <c r="AI500">
        <v>158957.07672056099</v>
      </c>
      <c r="AJ500">
        <v>125297.732630272</v>
      </c>
      <c r="AK500">
        <v>12527.9286132452</v>
      </c>
      <c r="AL500">
        <v>47800.733526306198</v>
      </c>
      <c r="AM500">
        <v>6030.3597964639803</v>
      </c>
      <c r="AN500">
        <v>390246.65464959102</v>
      </c>
      <c r="AO500">
        <v>137839.900531019</v>
      </c>
      <c r="AP500">
        <v>6421.7466248291003</v>
      </c>
      <c r="AQ500" t="s">
        <v>3633</v>
      </c>
    </row>
    <row r="501" spans="1:43" x14ac:dyDescent="0.25">
      <c r="A501" t="s">
        <v>295</v>
      </c>
      <c r="B501" t="s">
        <v>1971</v>
      </c>
      <c r="C501">
        <v>3</v>
      </c>
      <c r="D501">
        <v>3</v>
      </c>
      <c r="E501">
        <v>102</v>
      </c>
      <c r="F501">
        <v>0.744480086285919</v>
      </c>
      <c r="G501">
        <v>0.89640954695978603</v>
      </c>
      <c r="H501">
        <v>1.4016098345545001</v>
      </c>
      <c r="I501">
        <v>6.1145856302404003E-2</v>
      </c>
      <c r="J501" t="s">
        <v>3620</v>
      </c>
      <c r="K501">
        <v>186984.5441669081</v>
      </c>
      <c r="L501">
        <v>262079.37601402815</v>
      </c>
      <c r="M501">
        <v>1.4016098345544972</v>
      </c>
      <c r="N501">
        <v>34143</v>
      </c>
      <c r="O501">
        <v>206812.730403261</v>
      </c>
      <c r="P501">
        <v>234550.37699624701</v>
      </c>
      <c r="Q501">
        <v>315199.64259375603</v>
      </c>
      <c r="R501">
        <v>61946.6530550838</v>
      </c>
      <c r="S501">
        <v>241335.28747308801</v>
      </c>
      <c r="T501" s="6">
        <v>62062.574480012598</v>
      </c>
      <c r="U501">
        <v>323795.64280398801</v>
      </c>
      <c r="V501">
        <v>456896.43803124299</v>
      </c>
      <c r="W501">
        <v>213217.79549776501</v>
      </c>
      <c r="X501">
        <v>340640.05960851198</v>
      </c>
      <c r="Y501">
        <v>15321.416234422901</v>
      </c>
      <c r="Z501">
        <v>355001.113433955</v>
      </c>
      <c r="AA501">
        <v>313489.63136323699</v>
      </c>
      <c r="AB501">
        <v>78272.911139102202</v>
      </c>
      <c r="AC501">
        <v>49022.588867646402</v>
      </c>
      <c r="AD501">
        <v>1609578.40320634</v>
      </c>
      <c r="AE501">
        <v>81060.993422999294</v>
      </c>
      <c r="AF501">
        <v>163685.54638526501</v>
      </c>
      <c r="AG501">
        <v>63569.633342423404</v>
      </c>
      <c r="AH501">
        <v>10795.211009193001</v>
      </c>
      <c r="AI501">
        <v>323795.64280398801</v>
      </c>
      <c r="AJ501">
        <v>677427.58517816802</v>
      </c>
      <c r="AK501">
        <v>87022.655036664801</v>
      </c>
      <c r="AL501">
        <v>223284.458779668</v>
      </c>
      <c r="AM501">
        <v>15594.9549155615</v>
      </c>
      <c r="AN501">
        <v>2355602.47531329</v>
      </c>
      <c r="AO501">
        <v>312965.53207465197</v>
      </c>
      <c r="AP501">
        <v>53928.927144228401</v>
      </c>
      <c r="AQ501" t="s">
        <v>3633</v>
      </c>
    </row>
    <row r="502" spans="1:43" x14ac:dyDescent="0.25">
      <c r="A502" t="s">
        <v>2615</v>
      </c>
      <c r="B502" t="s">
        <v>2616</v>
      </c>
      <c r="C502">
        <v>2</v>
      </c>
      <c r="D502">
        <v>2</v>
      </c>
      <c r="E502">
        <v>95.3</v>
      </c>
      <c r="F502">
        <v>0.74460818216795199</v>
      </c>
      <c r="G502">
        <v>0.89640954695978603</v>
      </c>
      <c r="H502">
        <v>1.9856841207557601</v>
      </c>
      <c r="I502">
        <v>6.1134157364860303E-2</v>
      </c>
      <c r="J502" t="s">
        <v>3619</v>
      </c>
      <c r="K502">
        <v>6055.3946338394135</v>
      </c>
      <c r="L502">
        <v>3049.5256373076691</v>
      </c>
      <c r="M502">
        <v>0.50360477255536396</v>
      </c>
      <c r="N502">
        <v>96343</v>
      </c>
      <c r="O502">
        <v>0</v>
      </c>
      <c r="P502">
        <v>9.7195949608710492</v>
      </c>
      <c r="Q502">
        <v>0</v>
      </c>
      <c r="R502">
        <v>33958.153318512603</v>
      </c>
      <c r="S502">
        <v>2364.49488956301</v>
      </c>
      <c r="T502" s="6">
        <v>0</v>
      </c>
      <c r="U502">
        <v>4308.21610660851</v>
      </c>
      <c r="V502">
        <v>6628.6324569768203</v>
      </c>
      <c r="W502">
        <v>10480.947846286401</v>
      </c>
      <c r="X502">
        <v>0</v>
      </c>
      <c r="Y502">
        <v>0</v>
      </c>
      <c r="Z502">
        <v>2978.4086885896199</v>
      </c>
      <c r="AA502">
        <v>0</v>
      </c>
      <c r="AB502">
        <v>0</v>
      </c>
      <c r="AC502">
        <v>0</v>
      </c>
      <c r="AD502">
        <v>66.699744154243902</v>
      </c>
      <c r="AE502">
        <v>0</v>
      </c>
      <c r="AF502">
        <v>89729.769181115698</v>
      </c>
      <c r="AG502">
        <v>622.82675170872301</v>
      </c>
      <c r="AH502">
        <v>0</v>
      </c>
      <c r="AI502">
        <v>4308.21610660851</v>
      </c>
      <c r="AJ502">
        <v>9828.0881718241308</v>
      </c>
      <c r="AK502">
        <v>4277.6913003690397</v>
      </c>
      <c r="AL502">
        <v>0</v>
      </c>
      <c r="AM502">
        <v>0</v>
      </c>
      <c r="AN502">
        <v>19763.168660150001</v>
      </c>
      <c r="AO502">
        <v>0</v>
      </c>
      <c r="AP502">
        <v>0</v>
      </c>
      <c r="AQ502" t="s">
        <v>3633</v>
      </c>
    </row>
    <row r="503" spans="1:43" x14ac:dyDescent="0.25">
      <c r="A503" t="s">
        <v>2236</v>
      </c>
      <c r="B503" t="s">
        <v>2237</v>
      </c>
      <c r="C503">
        <v>2</v>
      </c>
      <c r="D503">
        <v>2</v>
      </c>
      <c r="E503">
        <v>138.13</v>
      </c>
      <c r="F503">
        <v>0.74508361859829197</v>
      </c>
      <c r="G503">
        <v>0.89640954695978603</v>
      </c>
      <c r="H503">
        <v>1.7455726620706999</v>
      </c>
      <c r="I503">
        <v>6.1090796946869003E-2</v>
      </c>
      <c r="J503" t="s">
        <v>3619</v>
      </c>
      <c r="K503">
        <v>36213.509464282259</v>
      </c>
      <c r="L503">
        <v>20745.919233934146</v>
      </c>
      <c r="M503">
        <v>0.57287789945893119</v>
      </c>
      <c r="N503">
        <v>66832</v>
      </c>
      <c r="O503">
        <v>0</v>
      </c>
      <c r="P503">
        <v>60570.701775538997</v>
      </c>
      <c r="Q503">
        <v>54114.858367175802</v>
      </c>
      <c r="R503">
        <v>97335.717142778405</v>
      </c>
      <c r="S503">
        <v>5259.7795002003604</v>
      </c>
      <c r="T503" s="6">
        <v>0</v>
      </c>
      <c r="U503">
        <v>14442.0535126123</v>
      </c>
      <c r="V503">
        <v>102311.782742526</v>
      </c>
      <c r="W503">
        <v>4333.3235501057998</v>
      </c>
      <c r="X503">
        <v>40485.606850964097</v>
      </c>
      <c r="Y503">
        <v>0</v>
      </c>
      <c r="Z503">
        <v>651.27952623402996</v>
      </c>
      <c r="AA503">
        <v>1638.05424169086</v>
      </c>
      <c r="AB503">
        <v>2105.2534473400601</v>
      </c>
      <c r="AC503">
        <v>0</v>
      </c>
      <c r="AD503">
        <v>415660.357035022</v>
      </c>
      <c r="AE503">
        <v>13916.907208685599</v>
      </c>
      <c r="AF503">
        <v>257196.301294114</v>
      </c>
      <c r="AG503">
        <v>1385.4677357409601</v>
      </c>
      <c r="AH503">
        <v>0</v>
      </c>
      <c r="AI503">
        <v>14442.0535126123</v>
      </c>
      <c r="AJ503">
        <v>151694.82217281699</v>
      </c>
      <c r="AK503">
        <v>1768.6015352647501</v>
      </c>
      <c r="AL503">
        <v>26537.709112877499</v>
      </c>
      <c r="AM503">
        <v>0</v>
      </c>
      <c r="AN503">
        <v>4321.5516967756203</v>
      </c>
      <c r="AO503">
        <v>1635.31570434594</v>
      </c>
      <c r="AP503">
        <v>1450.4898071309999</v>
      </c>
      <c r="AQ503" t="s">
        <v>3633</v>
      </c>
    </row>
    <row r="504" spans="1:43" x14ac:dyDescent="0.25">
      <c r="A504" t="s">
        <v>670</v>
      </c>
      <c r="B504" t="s">
        <v>1287</v>
      </c>
      <c r="C504">
        <v>4</v>
      </c>
      <c r="D504">
        <v>4</v>
      </c>
      <c r="E504">
        <v>261.64999999999998</v>
      </c>
      <c r="F504">
        <v>0.74532448689776398</v>
      </c>
      <c r="G504">
        <v>0.89640954695978603</v>
      </c>
      <c r="H504">
        <v>1.03031378239686</v>
      </c>
      <c r="I504">
        <v>6.1068866086119201E-2</v>
      </c>
      <c r="J504" t="s">
        <v>3620</v>
      </c>
      <c r="K504">
        <v>168423.17212906995</v>
      </c>
      <c r="L504">
        <v>173528.71551957855</v>
      </c>
      <c r="M504">
        <v>1.0303137823968544</v>
      </c>
      <c r="N504">
        <v>21587</v>
      </c>
      <c r="O504">
        <v>472447.69017192803</v>
      </c>
      <c r="P504">
        <v>13171.6757933873</v>
      </c>
      <c r="Q504">
        <v>100561.89715734</v>
      </c>
      <c r="R504">
        <v>122689.235992118</v>
      </c>
      <c r="S504">
        <v>214395.533632045</v>
      </c>
      <c r="T504" s="6">
        <v>87273.000027601302</v>
      </c>
      <c r="U504">
        <v>265972.25431910099</v>
      </c>
      <c r="V504">
        <v>125137.9098059</v>
      </c>
      <c r="W504">
        <v>99692.137625836403</v>
      </c>
      <c r="X504">
        <v>197710.172482355</v>
      </c>
      <c r="Y504">
        <v>20335.865963842301</v>
      </c>
      <c r="Z504">
        <v>290920.54342747101</v>
      </c>
      <c r="AA504">
        <v>330447.95887280401</v>
      </c>
      <c r="AB504">
        <v>58012.881659318598</v>
      </c>
      <c r="AC504">
        <v>111988.313444763</v>
      </c>
      <c r="AD504">
        <v>90389.302130224707</v>
      </c>
      <c r="AE504">
        <v>25861.854464669301</v>
      </c>
      <c r="AF504">
        <v>324189.50239495398</v>
      </c>
      <c r="AG504">
        <v>56473.488008926601</v>
      </c>
      <c r="AH504">
        <v>15180.3314412405</v>
      </c>
      <c r="AI504">
        <v>265972.25431910099</v>
      </c>
      <c r="AJ504">
        <v>185538.48311738801</v>
      </c>
      <c r="AK504">
        <v>40688.322858922897</v>
      </c>
      <c r="AL504">
        <v>129596.057811559</v>
      </c>
      <c r="AM504">
        <v>20698.9293954762</v>
      </c>
      <c r="AN504">
        <v>1930397.1911196001</v>
      </c>
      <c r="AO504">
        <v>329895.50825615501</v>
      </c>
      <c r="AP504">
        <v>39970.0537887522</v>
      </c>
      <c r="AQ504" t="s">
        <v>3633</v>
      </c>
    </row>
    <row r="505" spans="1:43" x14ac:dyDescent="0.25">
      <c r="A505" t="s">
        <v>1735</v>
      </c>
      <c r="B505" t="s">
        <v>1736</v>
      </c>
      <c r="C505">
        <v>2</v>
      </c>
      <c r="D505">
        <v>1</v>
      </c>
      <c r="E505">
        <v>114.98</v>
      </c>
      <c r="F505">
        <v>0.74685846442932902</v>
      </c>
      <c r="G505">
        <v>0.89640954695978603</v>
      </c>
      <c r="H505">
        <v>1.07450658666118</v>
      </c>
      <c r="I505">
        <v>6.09297759772588E-2</v>
      </c>
      <c r="J505" t="s">
        <v>3619</v>
      </c>
      <c r="K505">
        <v>64931.032092298126</v>
      </c>
      <c r="L505">
        <v>60428.696201908831</v>
      </c>
      <c r="M505">
        <v>0.9306597208559797</v>
      </c>
      <c r="N505">
        <v>57196</v>
      </c>
      <c r="O505">
        <v>226513.54652612901</v>
      </c>
      <c r="P505">
        <v>6021.8654088250696</v>
      </c>
      <c r="Q505">
        <v>543.14374362097101</v>
      </c>
      <c r="R505">
        <v>17170.154199877699</v>
      </c>
      <c r="S505">
        <v>8258.5382343620495</v>
      </c>
      <c r="T505" s="6">
        <v>131078.94444097401</v>
      </c>
      <c r="U505">
        <v>28692.888635065799</v>
      </c>
      <c r="V505">
        <v>39260.372460541897</v>
      </c>
      <c r="W505">
        <v>136442.90064306601</v>
      </c>
      <c r="X505">
        <v>173391.43868983499</v>
      </c>
      <c r="Y505">
        <v>582.97919408632004</v>
      </c>
      <c r="Z505">
        <v>65910.1227625584</v>
      </c>
      <c r="AA505">
        <v>39148.867230117197</v>
      </c>
      <c r="AB505">
        <v>0</v>
      </c>
      <c r="AC505">
        <v>53692.441672477697</v>
      </c>
      <c r="AD505">
        <v>41324.446514171199</v>
      </c>
      <c r="AE505">
        <v>139.68217434227199</v>
      </c>
      <c r="AF505">
        <v>45369.7808213639</v>
      </c>
      <c r="AG505">
        <v>2175.3646265315601</v>
      </c>
      <c r="AH505">
        <v>22799.9704485078</v>
      </c>
      <c r="AI505">
        <v>28692.888635065799</v>
      </c>
      <c r="AJ505">
        <v>58210.257501113803</v>
      </c>
      <c r="AK505">
        <v>55687.769621405103</v>
      </c>
      <c r="AL505">
        <v>113655.49192711699</v>
      </c>
      <c r="AM505">
        <v>593.38732851995996</v>
      </c>
      <c r="AN505">
        <v>437345.24330321403</v>
      </c>
      <c r="AO505">
        <v>39083.417239394999</v>
      </c>
      <c r="AP505">
        <v>0</v>
      </c>
      <c r="AQ505" t="s">
        <v>3633</v>
      </c>
    </row>
    <row r="506" spans="1:43" x14ac:dyDescent="0.25">
      <c r="A506" t="s">
        <v>1411</v>
      </c>
      <c r="B506" t="s">
        <v>1412</v>
      </c>
      <c r="C506">
        <v>2</v>
      </c>
      <c r="D506">
        <v>1</v>
      </c>
      <c r="E506">
        <v>104.74</v>
      </c>
      <c r="F506">
        <v>0.74804797137484302</v>
      </c>
      <c r="G506">
        <v>0.89640954695978603</v>
      </c>
      <c r="H506">
        <v>2.5244395231216901</v>
      </c>
      <c r="I506">
        <v>6.0822605528000701E-2</v>
      </c>
      <c r="J506" t="s">
        <v>3619</v>
      </c>
      <c r="K506">
        <v>21188.164979374615</v>
      </c>
      <c r="L506">
        <v>8393.2155178641715</v>
      </c>
      <c r="M506">
        <v>0.39612753280118662</v>
      </c>
      <c r="N506">
        <v>23613</v>
      </c>
      <c r="O506">
        <v>0</v>
      </c>
      <c r="P506">
        <v>1827.8417340313999</v>
      </c>
      <c r="Q506">
        <v>23543.654002701998</v>
      </c>
      <c r="R506">
        <v>69980.549391605993</v>
      </c>
      <c r="S506">
        <v>10559.2230354407</v>
      </c>
      <c r="T506" s="6">
        <v>21217.721712467599</v>
      </c>
      <c r="U506">
        <v>4217.4721208638603</v>
      </c>
      <c r="V506">
        <v>5189.6065139727298</v>
      </c>
      <c r="W506">
        <v>2683.6911833229801</v>
      </c>
      <c r="X506">
        <v>37914.367827040602</v>
      </c>
      <c r="Y506">
        <v>0</v>
      </c>
      <c r="Z506">
        <v>11864.3629835022</v>
      </c>
      <c r="AA506">
        <v>131.96669391661399</v>
      </c>
      <c r="AB506">
        <v>5144.2568202943903</v>
      </c>
      <c r="AC506">
        <v>0</v>
      </c>
      <c r="AD506">
        <v>12543.3803059853</v>
      </c>
      <c r="AE506">
        <v>6054.8037636137997</v>
      </c>
      <c r="AF506">
        <v>184914.01711921801</v>
      </c>
      <c r="AG506">
        <v>2781.3832936415702</v>
      </c>
      <c r="AH506">
        <v>3690.6265158914598</v>
      </c>
      <c r="AI506">
        <v>4217.4721208638603</v>
      </c>
      <c r="AJ506">
        <v>7694.4846056012302</v>
      </c>
      <c r="AK506">
        <v>1095.3210144868101</v>
      </c>
      <c r="AL506">
        <v>24852.300431028099</v>
      </c>
      <c r="AM506">
        <v>0</v>
      </c>
      <c r="AN506">
        <v>78725.732833940798</v>
      </c>
      <c r="AO506">
        <v>131.746068915085</v>
      </c>
      <c r="AP506">
        <v>3544.32008769718</v>
      </c>
      <c r="AQ506" t="s">
        <v>3633</v>
      </c>
    </row>
    <row r="507" spans="1:43" x14ac:dyDescent="0.25">
      <c r="A507" t="s">
        <v>3713</v>
      </c>
      <c r="B507" t="s">
        <v>3714</v>
      </c>
      <c r="C507">
        <v>2</v>
      </c>
      <c r="D507">
        <v>2</v>
      </c>
      <c r="E507">
        <v>88.22</v>
      </c>
      <c r="F507">
        <v>0.75144160680277605</v>
      </c>
      <c r="G507">
        <v>0.89640954695978603</v>
      </c>
      <c r="H507">
        <v>1.3895166667313399</v>
      </c>
      <c r="I507">
        <v>6.05201284417917E-2</v>
      </c>
      <c r="J507" t="s">
        <v>3620</v>
      </c>
      <c r="K507">
        <v>5154.0903194263883</v>
      </c>
      <c r="L507">
        <v>7161.6944006816157</v>
      </c>
      <c r="M507">
        <v>1.3895166667313388</v>
      </c>
      <c r="N507">
        <v>90194</v>
      </c>
      <c r="O507">
        <v>0</v>
      </c>
      <c r="P507">
        <v>1748.86730473839</v>
      </c>
      <c r="Q507">
        <v>0</v>
      </c>
      <c r="R507">
        <v>1321.8601527287201</v>
      </c>
      <c r="S507">
        <v>25922.976671186399</v>
      </c>
      <c r="T507" s="6">
        <v>1930.8377879048201</v>
      </c>
      <c r="U507">
        <v>18815.9499612859</v>
      </c>
      <c r="V507">
        <v>32341.314171947</v>
      </c>
      <c r="W507">
        <v>0</v>
      </c>
      <c r="X507">
        <v>0</v>
      </c>
      <c r="Y507">
        <v>1196.0249874261001</v>
      </c>
      <c r="Z507">
        <v>1578.6978265626101</v>
      </c>
      <c r="AA507">
        <v>2785.4529278482401</v>
      </c>
      <c r="AB507">
        <v>576.11533038307698</v>
      </c>
      <c r="AC507">
        <v>0</v>
      </c>
      <c r="AD507">
        <v>12001.426217386201</v>
      </c>
      <c r="AE507">
        <v>0</v>
      </c>
      <c r="AF507">
        <v>3492.83440950251</v>
      </c>
      <c r="AG507">
        <v>6828.3181435507104</v>
      </c>
      <c r="AH507">
        <v>335.85138095856502</v>
      </c>
      <c r="AI507">
        <v>18815.9499612859</v>
      </c>
      <c r="AJ507">
        <v>47951.563061851601</v>
      </c>
      <c r="AK507">
        <v>0</v>
      </c>
      <c r="AL507">
        <v>0</v>
      </c>
      <c r="AM507">
        <v>1217.37804595957</v>
      </c>
      <c r="AN507">
        <v>10475.416462924501</v>
      </c>
      <c r="AO507">
        <v>2780.7961425774702</v>
      </c>
      <c r="AP507">
        <v>396.935302734397</v>
      </c>
      <c r="AQ507" t="s">
        <v>3633</v>
      </c>
    </row>
    <row r="508" spans="1:43" x14ac:dyDescent="0.25">
      <c r="A508" t="s">
        <v>1744</v>
      </c>
      <c r="B508" t="s">
        <v>1745</v>
      </c>
      <c r="C508">
        <v>2</v>
      </c>
      <c r="D508">
        <v>2</v>
      </c>
      <c r="E508">
        <v>143.47</v>
      </c>
      <c r="F508">
        <v>0.75522521773598195</v>
      </c>
      <c r="G508">
        <v>0.89640954695978603</v>
      </c>
      <c r="H508">
        <v>5.1092347610553404</v>
      </c>
      <c r="I508">
        <v>6.0188583348004601E-2</v>
      </c>
      <c r="J508" t="s">
        <v>3619</v>
      </c>
      <c r="K508">
        <v>90515.239765217921</v>
      </c>
      <c r="L508">
        <v>17716.00719058004</v>
      </c>
      <c r="M508">
        <v>0.19572402654550256</v>
      </c>
      <c r="N508">
        <v>53406</v>
      </c>
      <c r="O508">
        <v>2136.4180883787999</v>
      </c>
      <c r="P508">
        <v>264123.31029794301</v>
      </c>
      <c r="Q508">
        <v>1705.3842366035899</v>
      </c>
      <c r="R508">
        <v>195927.13805524801</v>
      </c>
      <c r="S508">
        <v>0</v>
      </c>
      <c r="T508" s="6">
        <v>79199.187913133996</v>
      </c>
      <c r="U508">
        <v>62661.652545940997</v>
      </c>
      <c r="V508">
        <v>2308.81684563403</v>
      </c>
      <c r="W508">
        <v>34749.381248284197</v>
      </c>
      <c r="X508">
        <v>1238.2254107149599</v>
      </c>
      <c r="Y508">
        <v>7743.2215238802</v>
      </c>
      <c r="Z508">
        <v>24936.9670000193</v>
      </c>
      <c r="AA508">
        <v>5883.7469839575697</v>
      </c>
      <c r="AB508">
        <v>2206.0459662090602</v>
      </c>
      <c r="AC508">
        <v>506.41343688940299</v>
      </c>
      <c r="AD508">
        <v>1812519.68759674</v>
      </c>
      <c r="AE508">
        <v>438.579622900083</v>
      </c>
      <c r="AF508">
        <v>517710.627816436</v>
      </c>
      <c r="AG508">
        <v>0</v>
      </c>
      <c r="AH508">
        <v>13775.966473230301</v>
      </c>
      <c r="AI508">
        <v>62661.652545940997</v>
      </c>
      <c r="AJ508">
        <v>3423.21823977446</v>
      </c>
      <c r="AK508">
        <v>14182.603333119399</v>
      </c>
      <c r="AL508">
        <v>811.63821717407404</v>
      </c>
      <c r="AM508">
        <v>7881.4640055802602</v>
      </c>
      <c r="AN508">
        <v>165468.72381283299</v>
      </c>
      <c r="AO508">
        <v>5873.9103983100704</v>
      </c>
      <c r="AP508">
        <v>1519.93442504114</v>
      </c>
      <c r="AQ508" t="s">
        <v>3633</v>
      </c>
    </row>
    <row r="509" spans="1:43" x14ac:dyDescent="0.25">
      <c r="A509" t="s">
        <v>2156</v>
      </c>
      <c r="B509" t="s">
        <v>2157</v>
      </c>
      <c r="C509">
        <v>9</v>
      </c>
      <c r="D509">
        <v>9</v>
      </c>
      <c r="E509">
        <v>490.23</v>
      </c>
      <c r="F509">
        <v>0.75572665915169002</v>
      </c>
      <c r="G509">
        <v>0.89640954695978603</v>
      </c>
      <c r="H509">
        <v>1.2445133516440201</v>
      </c>
      <c r="I509">
        <v>6.0145091714669897E-2</v>
      </c>
      <c r="J509" t="s">
        <v>3619</v>
      </c>
      <c r="K509">
        <v>59403.025896358362</v>
      </c>
      <c r="L509">
        <v>47731.931375333159</v>
      </c>
      <c r="M509">
        <v>0.80352693579300161</v>
      </c>
      <c r="N509">
        <v>133291</v>
      </c>
      <c r="O509">
        <v>5197.81705520792</v>
      </c>
      <c r="P509">
        <v>71046.875713957197</v>
      </c>
      <c r="Q509">
        <v>31109.9621768623</v>
      </c>
      <c r="R509">
        <v>94931.063381023807</v>
      </c>
      <c r="S509">
        <v>152731.248706543</v>
      </c>
      <c r="T509" s="6">
        <v>1401.1883445559599</v>
      </c>
      <c r="U509">
        <v>29153.840914648499</v>
      </c>
      <c r="V509">
        <v>115972.905819401</v>
      </c>
      <c r="W509">
        <v>8406.3424831570392</v>
      </c>
      <c r="X509">
        <v>83014.492779054504</v>
      </c>
      <c r="Y509">
        <v>9414.4150045199003</v>
      </c>
      <c r="Z509">
        <v>30940.771943567099</v>
      </c>
      <c r="AA509">
        <v>16759.9871751631</v>
      </c>
      <c r="AB509">
        <v>88192.694883154094</v>
      </c>
      <c r="AC509">
        <v>1232.08299609916</v>
      </c>
      <c r="AD509">
        <v>487552.048429663</v>
      </c>
      <c r="AE509">
        <v>8000.6576741541803</v>
      </c>
      <c r="AF509">
        <v>250842.33307390701</v>
      </c>
      <c r="AG509">
        <v>40230.625126829298</v>
      </c>
      <c r="AH509">
        <v>243.723757350331</v>
      </c>
      <c r="AI509">
        <v>29153.840914648499</v>
      </c>
      <c r="AJ509">
        <v>171949.78773277201</v>
      </c>
      <c r="AK509">
        <v>3430.9624125135601</v>
      </c>
      <c r="AL509">
        <v>54414.757067453</v>
      </c>
      <c r="AM509">
        <v>9582.4938964856501</v>
      </c>
      <c r="AN509">
        <v>205306.84614861099</v>
      </c>
      <c r="AO509">
        <v>16731.9674371035</v>
      </c>
      <c r="AP509">
        <v>60763.517643472398</v>
      </c>
      <c r="AQ509" t="s">
        <v>3633</v>
      </c>
    </row>
    <row r="510" spans="1:43" x14ac:dyDescent="0.25">
      <c r="A510" t="s">
        <v>2280</v>
      </c>
      <c r="B510" t="s">
        <v>2281</v>
      </c>
      <c r="C510">
        <v>2</v>
      </c>
      <c r="D510">
        <v>2</v>
      </c>
      <c r="E510">
        <v>70.650000000000006</v>
      </c>
      <c r="F510">
        <v>0.75714432579978097</v>
      </c>
      <c r="G510">
        <v>0.89640954695978603</v>
      </c>
      <c r="H510">
        <v>2.72204639165877</v>
      </c>
      <c r="I510">
        <v>6.0022698021773999E-2</v>
      </c>
      <c r="J510" t="s">
        <v>3620</v>
      </c>
      <c r="K510">
        <v>31543.581035793297</v>
      </c>
      <c r="L510">
        <v>85863.090938477122</v>
      </c>
      <c r="M510">
        <v>2.7220463916587692</v>
      </c>
      <c r="N510">
        <v>12863</v>
      </c>
      <c r="O510">
        <v>7525.6762433033</v>
      </c>
      <c r="P510">
        <v>47073.113437768901</v>
      </c>
      <c r="Q510">
        <v>8793.8632628629894</v>
      </c>
      <c r="R510">
        <v>77782.223693278705</v>
      </c>
      <c r="S510">
        <v>14291.895131367601</v>
      </c>
      <c r="T510" s="6">
        <v>33794.714446178303</v>
      </c>
      <c r="U510">
        <v>183406.653165228</v>
      </c>
      <c r="V510">
        <v>24365.723918657201</v>
      </c>
      <c r="W510">
        <v>7350.8691624183202</v>
      </c>
      <c r="X510">
        <v>191333.16486738101</v>
      </c>
      <c r="Y510">
        <v>27623.009392440501</v>
      </c>
      <c r="Z510">
        <v>220880.02637982601</v>
      </c>
      <c r="AA510">
        <v>31945.280621865899</v>
      </c>
      <c r="AB510">
        <v>0</v>
      </c>
      <c r="AC510">
        <v>1783.87535287168</v>
      </c>
      <c r="AD510">
        <v>323034.51280458597</v>
      </c>
      <c r="AE510">
        <v>2261.5485418948601</v>
      </c>
      <c r="AF510">
        <v>205528.872931583</v>
      </c>
      <c r="AG510">
        <v>3764.5987985520601</v>
      </c>
      <c r="AH510">
        <v>5878.27811686106</v>
      </c>
      <c r="AI510">
        <v>183406.653165228</v>
      </c>
      <c r="AJ510">
        <v>36126.378192962002</v>
      </c>
      <c r="AK510">
        <v>3000.1818086872199</v>
      </c>
      <c r="AL510">
        <v>125416.024800821</v>
      </c>
      <c r="AM510">
        <v>28116.172781691101</v>
      </c>
      <c r="AN510">
        <v>1465644.8027856101</v>
      </c>
      <c r="AO510">
        <v>31891.8737555056</v>
      </c>
      <c r="AP510">
        <v>0</v>
      </c>
      <c r="AQ510" t="s">
        <v>3633</v>
      </c>
    </row>
    <row r="511" spans="1:43" x14ac:dyDescent="0.25">
      <c r="A511" t="s">
        <v>796</v>
      </c>
      <c r="B511" t="s">
        <v>1304</v>
      </c>
      <c r="C511">
        <v>11</v>
      </c>
      <c r="D511">
        <v>11</v>
      </c>
      <c r="E511">
        <v>589.6</v>
      </c>
      <c r="F511">
        <v>0.759448456990513</v>
      </c>
      <c r="G511">
        <v>0.89640954695978603</v>
      </c>
      <c r="H511">
        <v>1.02901232985776</v>
      </c>
      <c r="I511">
        <v>5.9825548097834601E-2</v>
      </c>
      <c r="J511" t="s">
        <v>3620</v>
      </c>
      <c r="K511">
        <v>2061417.8387313795</v>
      </c>
      <c r="L511">
        <v>2121224.3730433248</v>
      </c>
      <c r="M511">
        <v>1.0290123298577598</v>
      </c>
      <c r="N511">
        <v>49960</v>
      </c>
      <c r="O511">
        <v>566366.53222017095</v>
      </c>
      <c r="P511">
        <v>428845.58095230098</v>
      </c>
      <c r="Q511">
        <v>999334.78160331899</v>
      </c>
      <c r="R511">
        <v>666914.93069723703</v>
      </c>
      <c r="S511">
        <v>9200833.6334819999</v>
      </c>
      <c r="T511" s="6">
        <v>506211.57343324798</v>
      </c>
      <c r="U511">
        <v>280003.46838641597</v>
      </c>
      <c r="V511">
        <v>1179152.6827757901</v>
      </c>
      <c r="W511">
        <v>7551306.86642465</v>
      </c>
      <c r="X511">
        <v>1215018.3989443099</v>
      </c>
      <c r="Y511">
        <v>237761.43945588201</v>
      </c>
      <c r="Z511">
        <v>738527.94575550104</v>
      </c>
      <c r="AA511">
        <v>1476826.5097192</v>
      </c>
      <c r="AB511">
        <v>4291197.6728848498</v>
      </c>
      <c r="AC511">
        <v>134250.69918706699</v>
      </c>
      <c r="AD511">
        <v>2942909.7247724398</v>
      </c>
      <c r="AE511">
        <v>257002.41755453599</v>
      </c>
      <c r="AF511">
        <v>1762231.3626306499</v>
      </c>
      <c r="AG511">
        <v>2423572.7259334601</v>
      </c>
      <c r="AH511">
        <v>88050.822839575005</v>
      </c>
      <c r="AI511">
        <v>280003.46838641597</v>
      </c>
      <c r="AJ511">
        <v>1748296.7428923999</v>
      </c>
      <c r="AK511">
        <v>3081988.4005402201</v>
      </c>
      <c r="AL511">
        <v>796426.368429514</v>
      </c>
      <c r="AM511">
        <v>242006.278808804</v>
      </c>
      <c r="AN511">
        <v>4900486.7626516502</v>
      </c>
      <c r="AO511">
        <v>1474357.5166627399</v>
      </c>
      <c r="AP511">
        <v>2956574.4175685998</v>
      </c>
      <c r="AQ511" t="s">
        <v>3633</v>
      </c>
    </row>
    <row r="512" spans="1:43" x14ac:dyDescent="0.25">
      <c r="A512" t="s">
        <v>480</v>
      </c>
      <c r="B512" t="s">
        <v>2215</v>
      </c>
      <c r="C512">
        <v>6</v>
      </c>
      <c r="D512">
        <v>6</v>
      </c>
      <c r="E512">
        <v>357.57</v>
      </c>
      <c r="F512">
        <v>0.76705591342786505</v>
      </c>
      <c r="G512">
        <v>0.89640954695978603</v>
      </c>
      <c r="H512">
        <v>1.1306082964996</v>
      </c>
      <c r="I512">
        <v>5.9190131391603798E-2</v>
      </c>
      <c r="J512" t="s">
        <v>3620</v>
      </c>
      <c r="K512">
        <v>89104.953834294822</v>
      </c>
      <c r="L512">
        <v>100742.80006426766</v>
      </c>
      <c r="M512">
        <v>1.1306082964996012</v>
      </c>
      <c r="N512">
        <v>138341</v>
      </c>
      <c r="O512">
        <v>290942.59066299698</v>
      </c>
      <c r="P512">
        <v>13352.517620893001</v>
      </c>
      <c r="Q512">
        <v>9893.3228218507902</v>
      </c>
      <c r="R512">
        <v>209387.68389178801</v>
      </c>
      <c r="S512">
        <v>9625.9566507560794</v>
      </c>
      <c r="T512" s="6">
        <v>1427.6513574841499</v>
      </c>
      <c r="U512">
        <v>286835.050521005</v>
      </c>
      <c r="V512">
        <v>159807.039409905</v>
      </c>
      <c r="W512">
        <v>11366.4197958676</v>
      </c>
      <c r="X512">
        <v>313464.28034226899</v>
      </c>
      <c r="Y512">
        <v>9737.6491961810698</v>
      </c>
      <c r="Z512">
        <v>7998.8138669960899</v>
      </c>
      <c r="AA512">
        <v>3875.78025553097</v>
      </c>
      <c r="AB512">
        <v>12857.3671263865</v>
      </c>
      <c r="AC512">
        <v>68964.608601943095</v>
      </c>
      <c r="AD512">
        <v>91630.311007196899</v>
      </c>
      <c r="AE512">
        <v>2544.3003982947498</v>
      </c>
      <c r="AF512">
        <v>553278.27661158296</v>
      </c>
      <c r="AG512">
        <v>2535.55350842285</v>
      </c>
      <c r="AH512">
        <v>248.32675377599199</v>
      </c>
      <c r="AI512">
        <v>286835.050521005</v>
      </c>
      <c r="AJ512">
        <v>236941.43309237499</v>
      </c>
      <c r="AK512">
        <v>4639.0875892349004</v>
      </c>
      <c r="AL512">
        <v>205471.14236482201</v>
      </c>
      <c r="AM512">
        <v>9911.4989028765503</v>
      </c>
      <c r="AN512">
        <v>53075.9623889789</v>
      </c>
      <c r="AO512">
        <v>3869.3006355645898</v>
      </c>
      <c r="AP512">
        <v>8858.5438427510799</v>
      </c>
      <c r="AQ512" t="s">
        <v>3633</v>
      </c>
    </row>
    <row r="513" spans="1:43" x14ac:dyDescent="0.25">
      <c r="A513" t="s">
        <v>2387</v>
      </c>
      <c r="B513" t="s">
        <v>2388</v>
      </c>
      <c r="C513">
        <v>5</v>
      </c>
      <c r="D513">
        <v>4</v>
      </c>
      <c r="E513">
        <v>271.82</v>
      </c>
      <c r="F513">
        <v>0.76723692824405798</v>
      </c>
      <c r="G513">
        <v>0.89640954695978603</v>
      </c>
      <c r="H513">
        <v>1.1041638846767601</v>
      </c>
      <c r="I513">
        <v>5.9175300084383299E-2</v>
      </c>
      <c r="J513" t="s">
        <v>3619</v>
      </c>
      <c r="K513">
        <v>46898.504973834235</v>
      </c>
      <c r="L513">
        <v>42474.224727576016</v>
      </c>
      <c r="M513">
        <v>0.90566265920999767</v>
      </c>
      <c r="N513">
        <v>72402</v>
      </c>
      <c r="O513">
        <v>132110.539268163</v>
      </c>
      <c r="P513">
        <v>88157.519072859694</v>
      </c>
      <c r="Q513">
        <v>27289.225658892599</v>
      </c>
      <c r="R513">
        <v>30681.009811694301</v>
      </c>
      <c r="S513">
        <v>243.16959120930801</v>
      </c>
      <c r="T513" s="6">
        <v>2909.5664401865101</v>
      </c>
      <c r="U513">
        <v>20470.861767455499</v>
      </c>
      <c r="V513">
        <v>106572.87318716801</v>
      </c>
      <c r="W513">
        <v>16372.898481239399</v>
      </c>
      <c r="X513">
        <v>5018.4268661439501</v>
      </c>
      <c r="Y513">
        <v>40272.592696761501</v>
      </c>
      <c r="Z513">
        <v>1109.87800450232</v>
      </c>
      <c r="AA513">
        <v>15651.3589021115</v>
      </c>
      <c r="AB513">
        <v>134324.90791522601</v>
      </c>
      <c r="AC513">
        <v>31315.290112934399</v>
      </c>
      <c r="AD513">
        <v>604972.11983673705</v>
      </c>
      <c r="AE513">
        <v>7018.0655138155798</v>
      </c>
      <c r="AF513">
        <v>81070.366307170494</v>
      </c>
      <c r="AG513">
        <v>64.052803529307496</v>
      </c>
      <c r="AH513">
        <v>506.09218083912202</v>
      </c>
      <c r="AI513">
        <v>20470.861767455499</v>
      </c>
      <c r="AJ513">
        <v>158012.62194069801</v>
      </c>
      <c r="AK513">
        <v>6682.43048455193</v>
      </c>
      <c r="AL513">
        <v>3289.503671471</v>
      </c>
      <c r="AM513">
        <v>40991.593585697199</v>
      </c>
      <c r="AN513">
        <v>7364.5723232015698</v>
      </c>
      <c r="AO513">
        <v>15625.1925946955</v>
      </c>
      <c r="AP513">
        <v>92547.959021759205</v>
      </c>
      <c r="AQ513" t="s">
        <v>3633</v>
      </c>
    </row>
    <row r="514" spans="1:43" x14ac:dyDescent="0.25">
      <c r="A514" t="s">
        <v>363</v>
      </c>
      <c r="B514" t="s">
        <v>1239</v>
      </c>
      <c r="C514">
        <v>18</v>
      </c>
      <c r="D514">
        <v>17</v>
      </c>
      <c r="E514">
        <v>1110.21</v>
      </c>
      <c r="F514">
        <v>0.76724260993545002</v>
      </c>
      <c r="G514">
        <v>0.89640954695978603</v>
      </c>
      <c r="H514">
        <v>1.8834869570494499</v>
      </c>
      <c r="I514">
        <v>5.9174834775108001E-2</v>
      </c>
      <c r="J514" t="s">
        <v>3620</v>
      </c>
      <c r="K514">
        <v>1151422.2186943439</v>
      </c>
      <c r="L514">
        <v>2168688.7309677349</v>
      </c>
      <c r="M514">
        <v>1.883486957049449</v>
      </c>
      <c r="N514">
        <v>58470</v>
      </c>
      <c r="O514">
        <v>201136.164348096</v>
      </c>
      <c r="P514">
        <v>950138.33676653903</v>
      </c>
      <c r="Q514">
        <v>1866156.7064777301</v>
      </c>
      <c r="R514">
        <v>891603.356687397</v>
      </c>
      <c r="S514">
        <v>623631.96212236199</v>
      </c>
      <c r="T514" s="6">
        <v>2375866.7857639398</v>
      </c>
      <c r="U514">
        <v>1118706.99467028</v>
      </c>
      <c r="V514">
        <v>2221125.7690069899</v>
      </c>
      <c r="W514">
        <v>1944772.69819085</v>
      </c>
      <c r="X514">
        <v>1168540.1030025999</v>
      </c>
      <c r="Y514">
        <v>225091.69475909899</v>
      </c>
      <c r="Z514">
        <v>226643.04016953599</v>
      </c>
      <c r="AA514">
        <v>554684.74297682999</v>
      </c>
      <c r="AB514">
        <v>9889944.8049656898</v>
      </c>
      <c r="AC514">
        <v>47677.0239047945</v>
      </c>
      <c r="AD514">
        <v>6520228.9013684997</v>
      </c>
      <c r="AE514">
        <v>479926.04073172802</v>
      </c>
      <c r="AF514">
        <v>2355939.7546230401</v>
      </c>
      <c r="AG514">
        <v>164269.61671386499</v>
      </c>
      <c r="AH514">
        <v>413260.06046228303</v>
      </c>
      <c r="AI514">
        <v>1118706.99467028</v>
      </c>
      <c r="AJ514">
        <v>3293201.1301268199</v>
      </c>
      <c r="AK514">
        <v>793739.01809785794</v>
      </c>
      <c r="AL514">
        <v>765960.54134424997</v>
      </c>
      <c r="AM514">
        <v>229110.336663842</v>
      </c>
      <c r="AN514">
        <v>1503885.16044813</v>
      </c>
      <c r="AO514">
        <v>553757.40806652105</v>
      </c>
      <c r="AP514">
        <v>6814031.89284206</v>
      </c>
      <c r="AQ514" t="s">
        <v>3633</v>
      </c>
    </row>
    <row r="515" spans="1:43" x14ac:dyDescent="0.25">
      <c r="A515" t="s">
        <v>2385</v>
      </c>
      <c r="B515" t="s">
        <v>2386</v>
      </c>
      <c r="C515">
        <v>3</v>
      </c>
      <c r="D515">
        <v>3</v>
      </c>
      <c r="E515">
        <v>201.47</v>
      </c>
      <c r="F515">
        <v>0.76897017786231603</v>
      </c>
      <c r="G515">
        <v>0.89640954695978603</v>
      </c>
      <c r="H515">
        <v>9.2830273772674499</v>
      </c>
      <c r="I515">
        <v>5.9033961471118501E-2</v>
      </c>
      <c r="J515" t="s">
        <v>3619</v>
      </c>
      <c r="K515">
        <v>136194.84399571855</v>
      </c>
      <c r="L515">
        <v>14671.382347663466</v>
      </c>
      <c r="M515">
        <v>0.10772347849030672</v>
      </c>
      <c r="N515">
        <v>48964</v>
      </c>
      <c r="O515">
        <v>3983.9050663856701</v>
      </c>
      <c r="P515">
        <v>336036.17873605603</v>
      </c>
      <c r="Q515">
        <v>0</v>
      </c>
      <c r="R515">
        <v>454601.29156821797</v>
      </c>
      <c r="S515">
        <v>12710.5567280872</v>
      </c>
      <c r="T515" s="6">
        <v>9837.1318755644297</v>
      </c>
      <c r="U515">
        <v>19883.461697175499</v>
      </c>
      <c r="V515">
        <v>17422.707763472899</v>
      </c>
      <c r="W515">
        <v>7747.1201407024701</v>
      </c>
      <c r="X515">
        <v>9453.5484516642591</v>
      </c>
      <c r="Y515">
        <v>2307.9969627544501</v>
      </c>
      <c r="Z515">
        <v>5046.8492634824697</v>
      </c>
      <c r="AA515">
        <v>6351.2777321287904</v>
      </c>
      <c r="AB515">
        <v>49158.096769926902</v>
      </c>
      <c r="AC515">
        <v>944.33906353996395</v>
      </c>
      <c r="AD515">
        <v>2306014.52411306</v>
      </c>
      <c r="AE515">
        <v>0</v>
      </c>
      <c r="AF515">
        <v>1201221.65004819</v>
      </c>
      <c r="AG515">
        <v>3348.0616914452698</v>
      </c>
      <c r="AH515">
        <v>1711.0781370530599</v>
      </c>
      <c r="AI515">
        <v>19883.461697175499</v>
      </c>
      <c r="AJ515">
        <v>25832.162094175299</v>
      </c>
      <c r="AK515">
        <v>3161.9075788588002</v>
      </c>
      <c r="AL515">
        <v>6196.6594651349797</v>
      </c>
      <c r="AM515">
        <v>2349.2024515685498</v>
      </c>
      <c r="AN515">
        <v>33488.262903164301</v>
      </c>
      <c r="AO515">
        <v>6340.6595176553501</v>
      </c>
      <c r="AP515">
        <v>33869.232416091298</v>
      </c>
      <c r="AQ515" t="s">
        <v>3633</v>
      </c>
    </row>
    <row r="516" spans="1:43" x14ac:dyDescent="0.25">
      <c r="A516" t="s">
        <v>1300</v>
      </c>
      <c r="B516" t="s">
        <v>1301</v>
      </c>
      <c r="C516">
        <v>2</v>
      </c>
      <c r="D516">
        <v>2</v>
      </c>
      <c r="E516">
        <v>102.73</v>
      </c>
      <c r="F516">
        <v>0.77010042694978398</v>
      </c>
      <c r="G516">
        <v>0.89640954695978603</v>
      </c>
      <c r="H516">
        <v>5.4571448996724596</v>
      </c>
      <c r="I516">
        <v>5.8942450858826698E-2</v>
      </c>
      <c r="J516" t="s">
        <v>3620</v>
      </c>
      <c r="K516">
        <v>2472.3377690142697</v>
      </c>
      <c r="L516">
        <v>13491.905446443803</v>
      </c>
      <c r="M516">
        <v>5.457144899672457</v>
      </c>
      <c r="N516">
        <v>85187</v>
      </c>
      <c r="O516">
        <v>2638.4543955453701</v>
      </c>
      <c r="P516">
        <v>136.82840535432899</v>
      </c>
      <c r="Q516">
        <v>2138.9448686210699</v>
      </c>
      <c r="R516">
        <v>6719.1188032035798</v>
      </c>
      <c r="S516">
        <v>3200.6801413612702</v>
      </c>
      <c r="T516" s="6">
        <v>0</v>
      </c>
      <c r="U516">
        <v>18847.122711182201</v>
      </c>
      <c r="V516">
        <v>38584.195816347397</v>
      </c>
      <c r="W516">
        <v>676.729257395834</v>
      </c>
      <c r="X516">
        <v>24417.261015667598</v>
      </c>
      <c r="Y516">
        <v>0</v>
      </c>
      <c r="Z516">
        <v>0</v>
      </c>
      <c r="AA516">
        <v>16072.774368111899</v>
      </c>
      <c r="AB516">
        <v>9337.1604028454894</v>
      </c>
      <c r="AC516">
        <v>625.415393078801</v>
      </c>
      <c r="AD516">
        <v>938.97118829621002</v>
      </c>
      <c r="AE516">
        <v>550.07992553759595</v>
      </c>
      <c r="AF516">
        <v>17754.3511761952</v>
      </c>
      <c r="AG516">
        <v>843.08459472757704</v>
      </c>
      <c r="AH516">
        <v>0</v>
      </c>
      <c r="AI516">
        <v>18847.122711182201</v>
      </c>
      <c r="AJ516">
        <v>57207.709279892602</v>
      </c>
      <c r="AK516">
        <v>276.20010131937198</v>
      </c>
      <c r="AL516">
        <v>16005.1490039988</v>
      </c>
      <c r="AM516">
        <v>0</v>
      </c>
      <c r="AN516">
        <v>0</v>
      </c>
      <c r="AO516">
        <v>16045.903528475899</v>
      </c>
      <c r="AP516">
        <v>6433.1712692295396</v>
      </c>
      <c r="AQ516" t="s">
        <v>3633</v>
      </c>
    </row>
    <row r="517" spans="1:43" x14ac:dyDescent="0.25">
      <c r="A517" t="s">
        <v>26</v>
      </c>
      <c r="B517" t="s">
        <v>27</v>
      </c>
      <c r="C517">
        <v>10</v>
      </c>
      <c r="D517">
        <v>10</v>
      </c>
      <c r="E517">
        <v>689.95</v>
      </c>
      <c r="F517">
        <v>0.77016725022571098</v>
      </c>
      <c r="G517">
        <v>0.89640954695978603</v>
      </c>
      <c r="H517">
        <v>1.0053198391173701</v>
      </c>
      <c r="I517">
        <v>5.8937056698102799E-2</v>
      </c>
      <c r="J517" t="s">
        <v>3619</v>
      </c>
      <c r="K517">
        <v>844496.52189461153</v>
      </c>
      <c r="L517">
        <v>840027.70962527406</v>
      </c>
      <c r="M517">
        <v>0.99470831181244912</v>
      </c>
      <c r="N517">
        <v>68102</v>
      </c>
      <c r="O517">
        <v>225852.02676541801</v>
      </c>
      <c r="P517">
        <v>245487.55703601</v>
      </c>
      <c r="Q517">
        <v>91879.247211376496</v>
      </c>
      <c r="R517">
        <v>4383416.4361093901</v>
      </c>
      <c r="S517">
        <v>101705.93958008999</v>
      </c>
      <c r="T517" s="6">
        <v>18637.924665384598</v>
      </c>
      <c r="U517">
        <v>627117.29325460503</v>
      </c>
      <c r="V517">
        <v>807615.93783193303</v>
      </c>
      <c r="W517">
        <v>187794.52355643199</v>
      </c>
      <c r="X517">
        <v>4323660.3384461496</v>
      </c>
      <c r="Y517">
        <v>6526.0603864351997</v>
      </c>
      <c r="Z517">
        <v>50296.085710285399</v>
      </c>
      <c r="AA517">
        <v>415868.150623572</v>
      </c>
      <c r="AB517">
        <v>301343.28719278099</v>
      </c>
      <c r="AC517">
        <v>53535.635990380899</v>
      </c>
      <c r="AD517">
        <v>1684633.70266664</v>
      </c>
      <c r="AE517">
        <v>23628.907040071099</v>
      </c>
      <c r="AF517">
        <v>11582577.5726851</v>
      </c>
      <c r="AG517">
        <v>26790.153050344699</v>
      </c>
      <c r="AH517">
        <v>3241.8946719824999</v>
      </c>
      <c r="AI517">
        <v>627117.29325460503</v>
      </c>
      <c r="AJ517">
        <v>1197429.5901152899</v>
      </c>
      <c r="AK517">
        <v>76646.407505875803</v>
      </c>
      <c r="AL517">
        <v>2834094.6150801601</v>
      </c>
      <c r="AM517">
        <v>6642.5724584149202</v>
      </c>
      <c r="AN517">
        <v>333738.62648394</v>
      </c>
      <c r="AO517">
        <v>415172.89253500599</v>
      </c>
      <c r="AP517">
        <v>207621.25675306999</v>
      </c>
      <c r="AQ517" t="s">
        <v>3633</v>
      </c>
    </row>
    <row r="518" spans="1:43" x14ac:dyDescent="0.25">
      <c r="A518" t="s">
        <v>2315</v>
      </c>
      <c r="B518" t="s">
        <v>2316</v>
      </c>
      <c r="C518">
        <v>2</v>
      </c>
      <c r="D518">
        <v>2</v>
      </c>
      <c r="E518">
        <v>80.819999999999993</v>
      </c>
      <c r="F518">
        <v>0.77556875931582203</v>
      </c>
      <c r="G518">
        <v>0.89640954695978603</v>
      </c>
      <c r="H518">
        <v>6.3078695244600498</v>
      </c>
      <c r="I518">
        <v>5.8506984162249399E-2</v>
      </c>
      <c r="J518" t="s">
        <v>3620</v>
      </c>
      <c r="K518">
        <v>12368.554526792876</v>
      </c>
      <c r="L518">
        <v>78019.228161179271</v>
      </c>
      <c r="M518">
        <v>6.3078695244600578</v>
      </c>
      <c r="N518">
        <v>52106</v>
      </c>
      <c r="O518">
        <v>9683.5670662822795</v>
      </c>
      <c r="P518">
        <v>5929.1545935860904</v>
      </c>
      <c r="Q518">
        <v>11042.8761674876</v>
      </c>
      <c r="R518">
        <v>27089.077146892101</v>
      </c>
      <c r="S518">
        <v>19554.505112927302</v>
      </c>
      <c r="T518" s="6">
        <v>912.14707358187195</v>
      </c>
      <c r="U518">
        <v>4208.0413995822</v>
      </c>
      <c r="V518">
        <v>490335.07129294198</v>
      </c>
      <c r="W518">
        <v>3878.2003401122702</v>
      </c>
      <c r="X518">
        <v>93178.293673335895</v>
      </c>
      <c r="Y518">
        <v>428.65147103979899</v>
      </c>
      <c r="Z518">
        <v>5750.2017557300796</v>
      </c>
      <c r="AA518">
        <v>21026.788052478601</v>
      </c>
      <c r="AB518">
        <v>5348.5773042133796</v>
      </c>
      <c r="AC518">
        <v>2295.3786555450502</v>
      </c>
      <c r="AD518">
        <v>40688.227856741003</v>
      </c>
      <c r="AE518">
        <v>2839.9350488395498</v>
      </c>
      <c r="AF518">
        <v>71579.176197280205</v>
      </c>
      <c r="AG518">
        <v>5150.8121055854799</v>
      </c>
      <c r="AH518">
        <v>158.659549869389</v>
      </c>
      <c r="AI518">
        <v>4208.0413995822</v>
      </c>
      <c r="AJ518">
        <v>727006.11260057299</v>
      </c>
      <c r="AK518">
        <v>1582.8476679105499</v>
      </c>
      <c r="AL518">
        <v>61076.976374342899</v>
      </c>
      <c r="AM518">
        <v>436.30433786766503</v>
      </c>
      <c r="AN518">
        <v>38155.343678572797</v>
      </c>
      <c r="AO518">
        <v>20991.634977043199</v>
      </c>
      <c r="AP518">
        <v>3685.09400719225</v>
      </c>
      <c r="AQ518" t="s">
        <v>3633</v>
      </c>
    </row>
    <row r="519" spans="1:43" x14ac:dyDescent="0.25">
      <c r="A519" t="s">
        <v>1277</v>
      </c>
      <c r="B519" t="s">
        <v>1278</v>
      </c>
      <c r="C519">
        <v>4</v>
      </c>
      <c r="D519">
        <v>4</v>
      </c>
      <c r="E519">
        <v>171.3</v>
      </c>
      <c r="F519">
        <v>0.77572973790218902</v>
      </c>
      <c r="G519">
        <v>0.89640954695978603</v>
      </c>
      <c r="H519">
        <v>1.1784583245215401</v>
      </c>
      <c r="I519">
        <v>5.8494346745054999E-2</v>
      </c>
      <c r="J519" t="s">
        <v>3620</v>
      </c>
      <c r="K519">
        <v>46781.880262189014</v>
      </c>
      <c r="L519">
        <v>55130.496231746503</v>
      </c>
      <c r="M519">
        <v>1.1784583245215385</v>
      </c>
      <c r="N519">
        <v>80487</v>
      </c>
      <c r="O519">
        <v>11963.5565256747</v>
      </c>
      <c r="P519">
        <v>2143.7981428804701</v>
      </c>
      <c r="Q519">
        <v>63302.2416728428</v>
      </c>
      <c r="R519">
        <v>44821.891832432499</v>
      </c>
      <c r="S519">
        <v>151472.09253614701</v>
      </c>
      <c r="T519" s="6">
        <v>6987.7008631565504</v>
      </c>
      <c r="U519">
        <v>9780.4330497075698</v>
      </c>
      <c r="V519">
        <v>20465.027816398699</v>
      </c>
      <c r="W519">
        <v>10956.896081786999</v>
      </c>
      <c r="X519">
        <v>19519.001332597702</v>
      </c>
      <c r="Y519">
        <v>1120.4788668420199</v>
      </c>
      <c r="Z519">
        <v>3816.9220049045598</v>
      </c>
      <c r="AA519">
        <v>73535.362840130503</v>
      </c>
      <c r="AB519">
        <v>301849.84786160401</v>
      </c>
      <c r="AC519">
        <v>2835.8240414379902</v>
      </c>
      <c r="AD519">
        <v>14711.599426120199</v>
      </c>
      <c r="AE519">
        <v>16279.658674984399</v>
      </c>
      <c r="AF519">
        <v>118435.710289127</v>
      </c>
      <c r="AG519">
        <v>39898.9533812218</v>
      </c>
      <c r="AH519">
        <v>1215.44595787255</v>
      </c>
      <c r="AI519">
        <v>9780.4330497075698</v>
      </c>
      <c r="AJ519">
        <v>30342.925048846599</v>
      </c>
      <c r="AK519">
        <v>4471.9446881624399</v>
      </c>
      <c r="AL519">
        <v>12794.4131218083</v>
      </c>
      <c r="AM519">
        <v>1140.4831736756801</v>
      </c>
      <c r="AN519">
        <v>25327.106261326298</v>
      </c>
      <c r="AO519">
        <v>73412.424702806005</v>
      </c>
      <c r="AP519">
        <v>207970.26987913801</v>
      </c>
      <c r="AQ519" t="s">
        <v>3633</v>
      </c>
    </row>
    <row r="520" spans="1:43" x14ac:dyDescent="0.25">
      <c r="A520" t="s">
        <v>1912</v>
      </c>
      <c r="B520" t="s">
        <v>1913</v>
      </c>
      <c r="C520">
        <v>2</v>
      </c>
      <c r="D520">
        <v>2</v>
      </c>
      <c r="E520">
        <v>149.30000000000001</v>
      </c>
      <c r="F520">
        <v>0.77657822313058</v>
      </c>
      <c r="G520">
        <v>0.89640954695978603</v>
      </c>
      <c r="H520">
        <v>4.3686796315243299</v>
      </c>
      <c r="I520">
        <v>5.8427908844535602E-2</v>
      </c>
      <c r="J520" t="s">
        <v>3620</v>
      </c>
      <c r="K520">
        <v>6578.1987527516512</v>
      </c>
      <c r="L520">
        <v>28738.042903264868</v>
      </c>
      <c r="M520">
        <v>4.3686796315243264</v>
      </c>
      <c r="N520">
        <v>30291</v>
      </c>
      <c r="O520">
        <v>8679.2437967031401</v>
      </c>
      <c r="P520">
        <v>216.642179470705</v>
      </c>
      <c r="Q520">
        <v>27832.869104967798</v>
      </c>
      <c r="R520">
        <v>1274.5436710029301</v>
      </c>
      <c r="S520">
        <v>0</v>
      </c>
      <c r="T520" s="6">
        <v>1465.8937643653401</v>
      </c>
      <c r="U520">
        <v>1036.3255357298699</v>
      </c>
      <c r="V520">
        <v>116.29243363354099</v>
      </c>
      <c r="W520">
        <v>0</v>
      </c>
      <c r="X520">
        <v>5368.0523273174804</v>
      </c>
      <c r="Y520">
        <v>948.58087589888805</v>
      </c>
      <c r="Z520">
        <v>210904.99715299101</v>
      </c>
      <c r="AA520">
        <v>6300.8193150761099</v>
      </c>
      <c r="AB520">
        <v>5229.2755854720699</v>
      </c>
      <c r="AC520">
        <v>2057.3153282112498</v>
      </c>
      <c r="AD520">
        <v>1486.68519643938</v>
      </c>
      <c r="AE520">
        <v>7157.8761983840104</v>
      </c>
      <c r="AF520">
        <v>3367.8070870832098</v>
      </c>
      <c r="AG520">
        <v>0</v>
      </c>
      <c r="AH520">
        <v>254.97866686920099</v>
      </c>
      <c r="AI520">
        <v>1036.3255357298699</v>
      </c>
      <c r="AJ520">
        <v>172.423542696726</v>
      </c>
      <c r="AK520">
        <v>0</v>
      </c>
      <c r="AL520">
        <v>3518.6779264410202</v>
      </c>
      <c r="AM520">
        <v>965.51622689886403</v>
      </c>
      <c r="AN520">
        <v>1399455.7046423301</v>
      </c>
      <c r="AO520">
        <v>6290.2854581629699</v>
      </c>
      <c r="AP520">
        <v>3602.89681272803</v>
      </c>
      <c r="AQ520" t="s">
        <v>3633</v>
      </c>
    </row>
    <row r="521" spans="1:43" x14ac:dyDescent="0.25">
      <c r="A521" t="s">
        <v>2439</v>
      </c>
      <c r="B521" t="s">
        <v>2440</v>
      </c>
      <c r="C521">
        <v>7</v>
      </c>
      <c r="D521">
        <v>6</v>
      </c>
      <c r="E521">
        <v>388.45</v>
      </c>
      <c r="F521">
        <v>0.77701919705147404</v>
      </c>
      <c r="G521">
        <v>0.89640954695978603</v>
      </c>
      <c r="H521">
        <v>1.48067450531964</v>
      </c>
      <c r="I521">
        <v>5.8393493453781101E-2</v>
      </c>
      <c r="J521" t="s">
        <v>3620</v>
      </c>
      <c r="K521">
        <v>50257.773610114025</v>
      </c>
      <c r="L521">
        <v>74415.404078621897</v>
      </c>
      <c r="M521">
        <v>1.4806745053196371</v>
      </c>
      <c r="N521">
        <v>62232</v>
      </c>
      <c r="O521">
        <v>6162.3400984012696</v>
      </c>
      <c r="P521">
        <v>214444.245229074</v>
      </c>
      <c r="Q521">
        <v>13850.4730543605</v>
      </c>
      <c r="R521">
        <v>58936.5478130189</v>
      </c>
      <c r="S521">
        <v>2527.4240529433901</v>
      </c>
      <c r="T521" s="6">
        <v>5625.61141288608</v>
      </c>
      <c r="U521">
        <v>33097.7770177317</v>
      </c>
      <c r="V521">
        <v>451970.22052123799</v>
      </c>
      <c r="W521">
        <v>4505.54668324059</v>
      </c>
      <c r="X521">
        <v>62359.468657855999</v>
      </c>
      <c r="Y521">
        <v>20795.584346929401</v>
      </c>
      <c r="Z521">
        <v>4194.6886304125101</v>
      </c>
      <c r="AA521">
        <v>6699.4946348124504</v>
      </c>
      <c r="AB521">
        <v>11700.4521367545</v>
      </c>
      <c r="AC521">
        <v>1460.7121356479799</v>
      </c>
      <c r="AD521">
        <v>1471602.09347318</v>
      </c>
      <c r="AE521">
        <v>3561.97455024394</v>
      </c>
      <c r="AF521">
        <v>155731.75555194201</v>
      </c>
      <c r="AG521">
        <v>665.74358863433804</v>
      </c>
      <c r="AH521">
        <v>978.52309168044303</v>
      </c>
      <c r="AI521">
        <v>33097.7770177317</v>
      </c>
      <c r="AJ521">
        <v>670123.620090927</v>
      </c>
      <c r="AK521">
        <v>1838.8926395749399</v>
      </c>
      <c r="AL521">
        <v>40875.698017019597</v>
      </c>
      <c r="AM521">
        <v>21166.855293996599</v>
      </c>
      <c r="AN521">
        <v>27833.768816633601</v>
      </c>
      <c r="AO521">
        <v>6688.2942631870301</v>
      </c>
      <c r="AP521">
        <v>8061.4458010408998</v>
      </c>
      <c r="AQ521" t="s">
        <v>3633</v>
      </c>
    </row>
    <row r="522" spans="1:43" x14ac:dyDescent="0.25">
      <c r="A522" t="s">
        <v>3715</v>
      </c>
      <c r="B522" t="s">
        <v>3716</v>
      </c>
      <c r="C522">
        <v>2</v>
      </c>
      <c r="D522">
        <v>1</v>
      </c>
      <c r="E522">
        <v>83.5</v>
      </c>
      <c r="F522">
        <v>0.77759209600628099</v>
      </c>
      <c r="G522">
        <v>0.89640954695978603</v>
      </c>
      <c r="H522">
        <v>1.00845038106786</v>
      </c>
      <c r="I522">
        <v>5.83488980639216E-2</v>
      </c>
      <c r="J522" t="s">
        <v>3620</v>
      </c>
      <c r="K522">
        <v>193973.51806986739</v>
      </c>
      <c r="L522">
        <v>195612.66821463092</v>
      </c>
      <c r="M522">
        <v>1.0084503810678584</v>
      </c>
      <c r="N522">
        <v>41094</v>
      </c>
      <c r="O522">
        <v>34939.965055115499</v>
      </c>
      <c r="P522">
        <v>9379.3664281019392</v>
      </c>
      <c r="Q522">
        <v>264514.73480290099</v>
      </c>
      <c r="R522">
        <v>212141.56317830301</v>
      </c>
      <c r="S522">
        <v>431598.86342620198</v>
      </c>
      <c r="T522" s="6">
        <v>211266.61552858099</v>
      </c>
      <c r="U522">
        <v>260486.94822956601</v>
      </c>
      <c r="V522">
        <v>295421.72007987899</v>
      </c>
      <c r="W522">
        <v>281428.693431044</v>
      </c>
      <c r="X522">
        <v>307529.75327514001</v>
      </c>
      <c r="Y522">
        <v>119296.535920412</v>
      </c>
      <c r="Z522">
        <v>6871.1871209411602</v>
      </c>
      <c r="AA522">
        <v>106037.98945558</v>
      </c>
      <c r="AB522">
        <v>187828.51820448501</v>
      </c>
      <c r="AC522">
        <v>8282.1185069555795</v>
      </c>
      <c r="AD522">
        <v>64364.960021671497</v>
      </c>
      <c r="AE522">
        <v>68026.178588595605</v>
      </c>
      <c r="AF522">
        <v>560555.02545048296</v>
      </c>
      <c r="AG522">
        <v>113686.571849008</v>
      </c>
      <c r="AH522">
        <v>36747.874430564902</v>
      </c>
      <c r="AI522">
        <v>260486.94822956601</v>
      </c>
      <c r="AJ522">
        <v>438013.53169929603</v>
      </c>
      <c r="AK522">
        <v>114862.232998398</v>
      </c>
      <c r="AL522">
        <v>201581.148728078</v>
      </c>
      <c r="AM522">
        <v>121426.379310918</v>
      </c>
      <c r="AN522">
        <v>45593.6186618215</v>
      </c>
      <c r="AO522">
        <v>105860.712667844</v>
      </c>
      <c r="AP522">
        <v>129411.18870431</v>
      </c>
      <c r="AQ522" t="s">
        <v>3633</v>
      </c>
    </row>
    <row r="523" spans="1:43" x14ac:dyDescent="0.25">
      <c r="A523" t="s">
        <v>1353</v>
      </c>
      <c r="B523" t="s">
        <v>3717</v>
      </c>
      <c r="C523">
        <v>3</v>
      </c>
      <c r="D523">
        <v>3</v>
      </c>
      <c r="E523">
        <v>177.93</v>
      </c>
      <c r="F523">
        <v>0.77847267289421096</v>
      </c>
      <c r="G523">
        <v>0.89640954695978603</v>
      </c>
      <c r="H523">
        <v>2.0348034073003398</v>
      </c>
      <c r="I523">
        <v>5.8280607760442499E-2</v>
      </c>
      <c r="J523" t="s">
        <v>3619</v>
      </c>
      <c r="K523">
        <v>21530.88319951401</v>
      </c>
      <c r="L523">
        <v>10581.308799792105</v>
      </c>
      <c r="M523">
        <v>0.49144796809965247</v>
      </c>
      <c r="N523">
        <v>81760</v>
      </c>
      <c r="O523">
        <v>2674.3786529918798</v>
      </c>
      <c r="P523">
        <v>0</v>
      </c>
      <c r="Q523">
        <v>579.33442448607002</v>
      </c>
      <c r="R523">
        <v>89816.4492323905</v>
      </c>
      <c r="S523">
        <v>6384.7337576370201</v>
      </c>
      <c r="T523" s="6">
        <v>29730.403129578601</v>
      </c>
      <c r="U523">
        <v>8957.8129431638008</v>
      </c>
      <c r="V523">
        <v>26362.831499064399</v>
      </c>
      <c r="W523">
        <v>0</v>
      </c>
      <c r="X523">
        <v>15170.171114795299</v>
      </c>
      <c r="Y523">
        <v>4589.91165977939</v>
      </c>
      <c r="Z523">
        <v>9438.4397065733592</v>
      </c>
      <c r="AA523">
        <v>17171.3721230146</v>
      </c>
      <c r="AB523">
        <v>2959.9313519459902</v>
      </c>
      <c r="AC523">
        <v>633.93082682285296</v>
      </c>
      <c r="AD523">
        <v>0</v>
      </c>
      <c r="AE523">
        <v>148.98945819398801</v>
      </c>
      <c r="AF523">
        <v>237327.665691887</v>
      </c>
      <c r="AG523">
        <v>1681.7896305663101</v>
      </c>
      <c r="AH523">
        <v>5171.3287413743201</v>
      </c>
      <c r="AI523">
        <v>8957.8129431638008</v>
      </c>
      <c r="AJ523">
        <v>39087.433812843403</v>
      </c>
      <c r="AK523">
        <v>0</v>
      </c>
      <c r="AL523">
        <v>9943.8200276706102</v>
      </c>
      <c r="AM523">
        <v>4671.8569814617304</v>
      </c>
      <c r="AN523">
        <v>62628.569586263402</v>
      </c>
      <c r="AO523">
        <v>17142.664621989501</v>
      </c>
      <c r="AP523">
        <v>2039.35077804037</v>
      </c>
      <c r="AQ523" t="s">
        <v>3633</v>
      </c>
    </row>
    <row r="524" spans="1:43" x14ac:dyDescent="0.25">
      <c r="A524" t="s">
        <v>58</v>
      </c>
      <c r="B524" t="s">
        <v>59</v>
      </c>
      <c r="C524">
        <v>12</v>
      </c>
      <c r="D524">
        <v>1</v>
      </c>
      <c r="E524">
        <v>843.93</v>
      </c>
      <c r="F524">
        <v>0.77852211926579196</v>
      </c>
      <c r="G524">
        <v>0.89640954695978603</v>
      </c>
      <c r="H524">
        <v>1.0178394014494401</v>
      </c>
      <c r="I524">
        <v>5.8276782268802799E-2</v>
      </c>
      <c r="J524" t="s">
        <v>3619</v>
      </c>
      <c r="K524">
        <v>72599.120101717825</v>
      </c>
      <c r="L524">
        <v>71326.694563340498</v>
      </c>
      <c r="M524">
        <v>0.98247326501210286</v>
      </c>
      <c r="N524">
        <v>194261</v>
      </c>
      <c r="O524">
        <v>15501.199042873701</v>
      </c>
      <c r="P524">
        <v>40648.515980805299</v>
      </c>
      <c r="Q524">
        <v>39126.119984933903</v>
      </c>
      <c r="R524">
        <v>304630.050511354</v>
      </c>
      <c r="S524">
        <v>25563.429563978902</v>
      </c>
      <c r="T524" s="6">
        <v>10125.405526361101</v>
      </c>
      <c r="U524">
        <v>107184.26886703201</v>
      </c>
      <c r="V524">
        <v>197401.798118445</v>
      </c>
      <c r="W524">
        <v>50383.924905883701</v>
      </c>
      <c r="X524">
        <v>112148.676295115</v>
      </c>
      <c r="Y524">
        <v>4560.3965305103902</v>
      </c>
      <c r="Z524">
        <v>55304.734883508499</v>
      </c>
      <c r="AA524">
        <v>11490.462011649301</v>
      </c>
      <c r="AB524">
        <v>32139.294894580002</v>
      </c>
      <c r="AC524">
        <v>3674.3816792738899</v>
      </c>
      <c r="AD524">
        <v>278946.358061657</v>
      </c>
      <c r="AE524">
        <v>10062.2009868644</v>
      </c>
      <c r="AF524">
        <v>804943.18585674604</v>
      </c>
      <c r="AG524">
        <v>6733.6105771030998</v>
      </c>
      <c r="AH524">
        <v>1761.2206732725799</v>
      </c>
      <c r="AI524">
        <v>107184.26886703201</v>
      </c>
      <c r="AJ524">
        <v>292682.131612639</v>
      </c>
      <c r="AK524">
        <v>20563.681873935799</v>
      </c>
      <c r="AL524">
        <v>73511.778145500793</v>
      </c>
      <c r="AM524">
        <v>4641.8149081158699</v>
      </c>
      <c r="AN524">
        <v>366973.41348585498</v>
      </c>
      <c r="AO524">
        <v>11471.251988849999</v>
      </c>
      <c r="AP524">
        <v>22143.5189724382</v>
      </c>
      <c r="AQ524" t="s">
        <v>3633</v>
      </c>
    </row>
    <row r="525" spans="1:43" x14ac:dyDescent="0.25">
      <c r="A525" t="s">
        <v>416</v>
      </c>
      <c r="B525" t="s">
        <v>3034</v>
      </c>
      <c r="C525">
        <v>13</v>
      </c>
      <c r="D525">
        <v>2</v>
      </c>
      <c r="E525">
        <v>1013.29</v>
      </c>
      <c r="F525">
        <v>0.77852212038489499</v>
      </c>
      <c r="G525">
        <v>0.89640954695978603</v>
      </c>
      <c r="H525">
        <v>1.0178394014494401</v>
      </c>
      <c r="I525">
        <v>5.8276782182218698E-2</v>
      </c>
      <c r="J525" t="s">
        <v>3619</v>
      </c>
      <c r="K525">
        <v>128776.30481189028</v>
      </c>
      <c r="L525">
        <v>126519.27664473177</v>
      </c>
      <c r="M525">
        <v>0.98247326501210408</v>
      </c>
      <c r="N525">
        <v>194170</v>
      </c>
      <c r="O525">
        <v>27496.0237823551</v>
      </c>
      <c r="P525">
        <v>72102.329570400994</v>
      </c>
      <c r="Q525">
        <v>69401.903855405399</v>
      </c>
      <c r="R525">
        <v>540352.72307086003</v>
      </c>
      <c r="S525">
        <v>45344.406281452102</v>
      </c>
      <c r="T525" s="6">
        <v>17960.442310867998</v>
      </c>
      <c r="U525">
        <v>190123.434820169</v>
      </c>
      <c r="V525">
        <v>350151.27028122998</v>
      </c>
      <c r="W525">
        <v>89370.995987401096</v>
      </c>
      <c r="X525">
        <v>198929.29972973699</v>
      </c>
      <c r="Y525">
        <v>8089.2304597256198</v>
      </c>
      <c r="Z525">
        <v>98099.527748008695</v>
      </c>
      <c r="AA525">
        <v>20381.779233252499</v>
      </c>
      <c r="AB525">
        <v>57008.674898330297</v>
      </c>
      <c r="AC525">
        <v>6517.6174926423701</v>
      </c>
      <c r="AD525">
        <v>494794.99450661603</v>
      </c>
      <c r="AE525">
        <v>17848.3301112667</v>
      </c>
      <c r="AF525">
        <v>1427808.0631405599</v>
      </c>
      <c r="AG525">
        <v>11944.077103781299</v>
      </c>
      <c r="AH525">
        <v>3124.0528803184002</v>
      </c>
      <c r="AI525">
        <v>190123.434820169</v>
      </c>
      <c r="AJ525">
        <v>519159.506902222</v>
      </c>
      <c r="AK525">
        <v>36475.854822241003</v>
      </c>
      <c r="AL525">
        <v>130395.177468619</v>
      </c>
      <c r="AM525">
        <v>8233.6503617453891</v>
      </c>
      <c r="AN525">
        <v>650937.36792818503</v>
      </c>
      <c r="AO525">
        <v>20347.7044986279</v>
      </c>
      <c r="AP525">
        <v>39278.169553670799</v>
      </c>
      <c r="AQ525" t="s">
        <v>3633</v>
      </c>
    </row>
    <row r="526" spans="1:43" x14ac:dyDescent="0.25">
      <c r="A526" t="s">
        <v>2406</v>
      </c>
      <c r="B526" t="s">
        <v>2407</v>
      </c>
      <c r="C526">
        <v>5</v>
      </c>
      <c r="D526">
        <v>3</v>
      </c>
      <c r="E526">
        <v>288.18</v>
      </c>
      <c r="F526">
        <v>0.77861274070244502</v>
      </c>
      <c r="G526">
        <v>0.89640954695978603</v>
      </c>
      <c r="H526">
        <v>1.7747202906590001</v>
      </c>
      <c r="I526">
        <v>5.8269773734867497E-2</v>
      </c>
      <c r="J526" t="s">
        <v>3619</v>
      </c>
      <c r="K526">
        <v>47780.968847529635</v>
      </c>
      <c r="L526">
        <v>26923.098304007905</v>
      </c>
      <c r="M526">
        <v>0.56346907468369345</v>
      </c>
      <c r="N526">
        <v>40841</v>
      </c>
      <c r="O526">
        <v>4022.3177107380102</v>
      </c>
      <c r="P526">
        <v>250287.41501694001</v>
      </c>
      <c r="Q526">
        <v>8702.1559803704695</v>
      </c>
      <c r="R526">
        <v>11170.567841063799</v>
      </c>
      <c r="S526">
        <v>4627.7849158745403</v>
      </c>
      <c r="T526" s="6">
        <v>7875.57162019101</v>
      </c>
      <c r="U526">
        <v>43825.304809467998</v>
      </c>
      <c r="V526">
        <v>14879.802996446901</v>
      </c>
      <c r="W526">
        <v>44270.741011697202</v>
      </c>
      <c r="X526">
        <v>854.30315884384197</v>
      </c>
      <c r="Y526">
        <v>7044.9798635676098</v>
      </c>
      <c r="Z526">
        <v>60711.568940927304</v>
      </c>
      <c r="AA526">
        <v>9153.7818137039703</v>
      </c>
      <c r="AB526">
        <v>34644.303837408399</v>
      </c>
      <c r="AC526">
        <v>953.44434089756305</v>
      </c>
      <c r="AD526">
        <v>1717572.24594891</v>
      </c>
      <c r="AE526">
        <v>2237.9638596223999</v>
      </c>
      <c r="AF526">
        <v>29516.6955811527</v>
      </c>
      <c r="AG526">
        <v>1218.9953378556299</v>
      </c>
      <c r="AH526">
        <v>1369.88286693383</v>
      </c>
      <c r="AI526">
        <v>43825.304809467998</v>
      </c>
      <c r="AJ526">
        <v>22061.8682326446</v>
      </c>
      <c r="AK526">
        <v>18068.648605453</v>
      </c>
      <c r="AL526">
        <v>559.982929416567</v>
      </c>
      <c r="AM526">
        <v>7170.7563891213504</v>
      </c>
      <c r="AN526">
        <v>402850.34797224001</v>
      </c>
      <c r="AO526">
        <v>9138.4783074426505</v>
      </c>
      <c r="AP526">
        <v>23869.434653961202</v>
      </c>
      <c r="AQ526" t="s">
        <v>3633</v>
      </c>
    </row>
    <row r="527" spans="1:43" x14ac:dyDescent="0.25">
      <c r="A527" t="s">
        <v>558</v>
      </c>
      <c r="B527" t="s">
        <v>1350</v>
      </c>
      <c r="C527">
        <v>2</v>
      </c>
      <c r="D527">
        <v>2</v>
      </c>
      <c r="E527">
        <v>164.32</v>
      </c>
      <c r="F527">
        <v>0.78186765638556899</v>
      </c>
      <c r="G527">
        <v>0.89640954695978603</v>
      </c>
      <c r="H527">
        <v>2.7652858084339198</v>
      </c>
      <c r="I527">
        <v>5.8020207100495803E-2</v>
      </c>
      <c r="J527" t="s">
        <v>3619</v>
      </c>
      <c r="K527">
        <v>442525.4163205431</v>
      </c>
      <c r="L527">
        <v>160028.81690235165</v>
      </c>
      <c r="M527">
        <v>0.36162627275273801</v>
      </c>
      <c r="N527">
        <v>55079</v>
      </c>
      <c r="O527">
        <v>50190.073700382403</v>
      </c>
      <c r="P527">
        <v>248.56588589296001</v>
      </c>
      <c r="Q527">
        <v>560162.02134758094</v>
      </c>
      <c r="R527">
        <v>115939.75082668901</v>
      </c>
      <c r="S527">
        <v>94971.847232143104</v>
      </c>
      <c r="T527" s="6">
        <v>1833640.23893057</v>
      </c>
      <c r="U527">
        <v>329309.570692404</v>
      </c>
      <c r="V527">
        <v>112185.795546593</v>
      </c>
      <c r="W527">
        <v>97174.649494772006</v>
      </c>
      <c r="X527">
        <v>400253.23663177399</v>
      </c>
      <c r="Y527">
        <v>22184.0610898048</v>
      </c>
      <c r="Z527">
        <v>203943.460585942</v>
      </c>
      <c r="AA527">
        <v>98857.722460248697</v>
      </c>
      <c r="AB527">
        <v>16322.0387172745</v>
      </c>
      <c r="AC527">
        <v>11896.982083516499</v>
      </c>
      <c r="AD527">
        <v>1705.7584252510501</v>
      </c>
      <c r="AE527">
        <v>144058.82428868499</v>
      </c>
      <c r="AF527">
        <v>306354.912265605</v>
      </c>
      <c r="AG527">
        <v>25016.339589680701</v>
      </c>
      <c r="AH527">
        <v>318944.76598900201</v>
      </c>
      <c r="AI527">
        <v>329309.570692404</v>
      </c>
      <c r="AJ527">
        <v>166334.74512494099</v>
      </c>
      <c r="AK527">
        <v>39660.835914519099</v>
      </c>
      <c r="AL527">
        <v>262360.00374954997</v>
      </c>
      <c r="AM527">
        <v>22580.121004890902</v>
      </c>
      <c r="AN527">
        <v>1353262.5741174701</v>
      </c>
      <c r="AO527">
        <v>98692.449810600898</v>
      </c>
      <c r="AP527">
        <v>11245.653496455199</v>
      </c>
      <c r="AQ527" t="s">
        <v>3633</v>
      </c>
    </row>
    <row r="528" spans="1:43" x14ac:dyDescent="0.25">
      <c r="A528" t="s">
        <v>610</v>
      </c>
      <c r="B528" t="s">
        <v>1737</v>
      </c>
      <c r="C528">
        <v>12</v>
      </c>
      <c r="D528">
        <v>11</v>
      </c>
      <c r="E528">
        <v>794.81</v>
      </c>
      <c r="F528">
        <v>0.78322766660328502</v>
      </c>
      <c r="G528">
        <v>0.89640954695978603</v>
      </c>
      <c r="H528">
        <v>1.3681823589547399</v>
      </c>
      <c r="I528">
        <v>5.7917173770208899E-2</v>
      </c>
      <c r="J528" t="s">
        <v>3619</v>
      </c>
      <c r="K528">
        <v>101825.03986580738</v>
      </c>
      <c r="L528">
        <v>74423.587761794566</v>
      </c>
      <c r="M528">
        <v>0.73089672108035031</v>
      </c>
      <c r="N528">
        <v>81678</v>
      </c>
      <c r="O528">
        <v>53964.077882771402</v>
      </c>
      <c r="P528">
        <v>22629.836369012199</v>
      </c>
      <c r="Q528">
        <v>111750.039237328</v>
      </c>
      <c r="R528">
        <v>368985.617616295</v>
      </c>
      <c r="S528">
        <v>43886.599438662597</v>
      </c>
      <c r="T528" s="6">
        <v>9734.0686507750506</v>
      </c>
      <c r="U528">
        <v>59931.831920302197</v>
      </c>
      <c r="V528">
        <v>200491.67300294901</v>
      </c>
      <c r="W528">
        <v>89353.109873352107</v>
      </c>
      <c r="X528">
        <v>99041.753817434204</v>
      </c>
      <c r="Y528">
        <v>1580.0824771165501</v>
      </c>
      <c r="Z528">
        <v>20113.4031880527</v>
      </c>
      <c r="AA528">
        <v>36116.575039605603</v>
      </c>
      <c r="AB528">
        <v>88760.272775544101</v>
      </c>
      <c r="AC528">
        <v>12791.566546751799</v>
      </c>
      <c r="AD528">
        <v>155294.97907495601</v>
      </c>
      <c r="AE528">
        <v>28739.148055799102</v>
      </c>
      <c r="AF528">
        <v>974993.95769003604</v>
      </c>
      <c r="AG528">
        <v>11560.079191786999</v>
      </c>
      <c r="AH528">
        <v>1693.1512420086499</v>
      </c>
      <c r="AI528">
        <v>59931.831920302197</v>
      </c>
      <c r="AJ528">
        <v>297263.402787639</v>
      </c>
      <c r="AK528">
        <v>36468.554788352201</v>
      </c>
      <c r="AL528">
        <v>64920.386707102298</v>
      </c>
      <c r="AM528">
        <v>1608.2922503038101</v>
      </c>
      <c r="AN528">
        <v>133462.066860716</v>
      </c>
      <c r="AO528">
        <v>36056.194505799598</v>
      </c>
      <c r="AP528">
        <v>61154.570772350897</v>
      </c>
      <c r="AQ528" t="s">
        <v>3633</v>
      </c>
    </row>
    <row r="529" spans="1:43" x14ac:dyDescent="0.25">
      <c r="A529" t="s">
        <v>2188</v>
      </c>
      <c r="B529" t="s">
        <v>2189</v>
      </c>
      <c r="C529">
        <v>9</v>
      </c>
      <c r="D529">
        <v>6</v>
      </c>
      <c r="E529">
        <v>581.58000000000004</v>
      </c>
      <c r="F529">
        <v>0.78357295257072701</v>
      </c>
      <c r="G529">
        <v>0.89640954695978603</v>
      </c>
      <c r="H529">
        <v>2.2092036936580102</v>
      </c>
      <c r="I529">
        <v>5.7891131514702703E-2</v>
      </c>
      <c r="J529" t="s">
        <v>3619</v>
      </c>
      <c r="K529">
        <v>308629.41000108042</v>
      </c>
      <c r="L529">
        <v>139701.65398829701</v>
      </c>
      <c r="M529">
        <v>0.45265178709899345</v>
      </c>
      <c r="N529">
        <v>65678</v>
      </c>
      <c r="O529">
        <v>1580928.6962641701</v>
      </c>
      <c r="P529">
        <v>13734.098054260199</v>
      </c>
      <c r="Q529">
        <v>9425.2372703549099</v>
      </c>
      <c r="R529">
        <v>15728.113353222099</v>
      </c>
      <c r="S529">
        <v>202570.33827976201</v>
      </c>
      <c r="T529" s="6">
        <v>29389.976784713101</v>
      </c>
      <c r="U529">
        <v>22560.6619048231</v>
      </c>
      <c r="V529">
        <v>10304.120612250599</v>
      </c>
      <c r="W529">
        <v>61970.210567435301</v>
      </c>
      <c r="X529">
        <v>36553.788117136399</v>
      </c>
      <c r="Y529">
        <v>864352.05769869802</v>
      </c>
      <c r="Z529">
        <v>14986.097773707999</v>
      </c>
      <c r="AA529">
        <v>97326.456472729595</v>
      </c>
      <c r="AB529">
        <v>9559.8387595951008</v>
      </c>
      <c r="AC529">
        <v>374741.03917541303</v>
      </c>
      <c r="AD529">
        <v>94248.868404117005</v>
      </c>
      <c r="AE529">
        <v>2423.9212014816599</v>
      </c>
      <c r="AF529">
        <v>41559.385388299997</v>
      </c>
      <c r="AG529">
        <v>53358.637542514902</v>
      </c>
      <c r="AH529">
        <v>5112.1147262178201</v>
      </c>
      <c r="AI529">
        <v>22560.6619048231</v>
      </c>
      <c r="AJ529">
        <v>15277.6317841729</v>
      </c>
      <c r="AK529">
        <v>25292.505459826501</v>
      </c>
      <c r="AL529">
        <v>23960.460802706901</v>
      </c>
      <c r="AM529">
        <v>879783.64171709598</v>
      </c>
      <c r="AN529">
        <v>99439.938848532896</v>
      </c>
      <c r="AO529">
        <v>97163.7438293288</v>
      </c>
      <c r="AP529">
        <v>6586.5935030903001</v>
      </c>
      <c r="AQ529" t="s">
        <v>3633</v>
      </c>
    </row>
    <row r="530" spans="1:43" x14ac:dyDescent="0.25">
      <c r="A530" t="s">
        <v>156</v>
      </c>
      <c r="B530" t="s">
        <v>157</v>
      </c>
      <c r="C530">
        <v>51</v>
      </c>
      <c r="D530">
        <v>49</v>
      </c>
      <c r="E530">
        <v>3133.12</v>
      </c>
      <c r="F530">
        <v>0.78437362520534004</v>
      </c>
      <c r="G530">
        <v>0.89640954695978603</v>
      </c>
      <c r="H530">
        <v>1.0060154017631899</v>
      </c>
      <c r="I530">
        <v>5.7830923989779598E-2</v>
      </c>
      <c r="J530" t="s">
        <v>3619</v>
      </c>
      <c r="K530">
        <v>699593.3575444849</v>
      </c>
      <c r="L530">
        <v>695410.18588616583</v>
      </c>
      <c r="M530">
        <v>0.99402056692904905</v>
      </c>
      <c r="N530">
        <v>407262</v>
      </c>
      <c r="O530">
        <v>135201.58323739399</v>
      </c>
      <c r="P530">
        <v>421254.97217399097</v>
      </c>
      <c r="Q530">
        <v>124995.958017073</v>
      </c>
      <c r="R530">
        <v>2417000.9761449802</v>
      </c>
      <c r="S530">
        <v>1018928.62429759</v>
      </c>
      <c r="T530" s="6">
        <v>80178.031395881306</v>
      </c>
      <c r="U530">
        <v>1162968.90926489</v>
      </c>
      <c r="V530">
        <v>952559.28363391198</v>
      </c>
      <c r="W530">
        <v>69588.352000278304</v>
      </c>
      <c r="X530">
        <v>594798.16616226197</v>
      </c>
      <c r="Y530">
        <v>37893.969867774598</v>
      </c>
      <c r="Z530">
        <v>405635.43361698103</v>
      </c>
      <c r="AA530">
        <v>700235.897954699</v>
      </c>
      <c r="AB530">
        <v>1639601.4745885299</v>
      </c>
      <c r="AC530">
        <v>32047.986680403701</v>
      </c>
      <c r="AD530">
        <v>2890819.9344543801</v>
      </c>
      <c r="AE530">
        <v>32145.647270870901</v>
      </c>
      <c r="AF530">
        <v>6386594.0431392202</v>
      </c>
      <c r="AG530">
        <v>268393.90014989302</v>
      </c>
      <c r="AH530">
        <v>13946.227246808599</v>
      </c>
      <c r="AI530">
        <v>1162968.90926489</v>
      </c>
      <c r="AJ530">
        <v>1412333.03991536</v>
      </c>
      <c r="AK530">
        <v>28401.771702745598</v>
      </c>
      <c r="AL530">
        <v>389881.29219832201</v>
      </c>
      <c r="AM530">
        <v>38570.504359243401</v>
      </c>
      <c r="AN530">
        <v>2691585.4495783299</v>
      </c>
      <c r="AO530">
        <v>699065.22722353705</v>
      </c>
      <c r="AP530">
        <v>1129662.1932397</v>
      </c>
      <c r="AQ530" t="s">
        <v>3633</v>
      </c>
    </row>
    <row r="531" spans="1:43" x14ac:dyDescent="0.25">
      <c r="A531" t="s">
        <v>124</v>
      </c>
      <c r="B531" t="s">
        <v>125</v>
      </c>
      <c r="C531">
        <v>25</v>
      </c>
      <c r="D531">
        <v>19</v>
      </c>
      <c r="E531">
        <v>1652.55</v>
      </c>
      <c r="F531">
        <v>0.78536790429063696</v>
      </c>
      <c r="G531">
        <v>0.89640954695978603</v>
      </c>
      <c r="H531">
        <v>1.12052698997407</v>
      </c>
      <c r="I531">
        <v>5.77565096820827E-2</v>
      </c>
      <c r="J531" t="s">
        <v>3619</v>
      </c>
      <c r="K531">
        <v>280543.6112924816</v>
      </c>
      <c r="L531">
        <v>250367.56258675587</v>
      </c>
      <c r="M531">
        <v>0.89243722725781272</v>
      </c>
      <c r="N531">
        <v>67892</v>
      </c>
      <c r="O531">
        <v>128523.661119991</v>
      </c>
      <c r="P531">
        <v>41272.294668159397</v>
      </c>
      <c r="Q531">
        <v>357612.87499806599</v>
      </c>
      <c r="R531">
        <v>287475.21935350099</v>
      </c>
      <c r="S531">
        <v>221046.08016157401</v>
      </c>
      <c r="T531" s="6">
        <v>647331.53745359799</v>
      </c>
      <c r="U531">
        <v>251538.22268948401</v>
      </c>
      <c r="V531">
        <v>170741.56007476299</v>
      </c>
      <c r="W531">
        <v>90916.155173738007</v>
      </c>
      <c r="X531">
        <v>416561.95097958599</v>
      </c>
      <c r="Y531">
        <v>278332.93512431998</v>
      </c>
      <c r="Z531">
        <v>216783.89461271901</v>
      </c>
      <c r="AA531">
        <v>349229.25684761303</v>
      </c>
      <c r="AB531">
        <v>228836.52519182401</v>
      </c>
      <c r="AC531">
        <v>30465.061732731199</v>
      </c>
      <c r="AD531">
        <v>283226.97664945602</v>
      </c>
      <c r="AE531">
        <v>91968.552596234294</v>
      </c>
      <c r="AF531">
        <v>759613.89407526702</v>
      </c>
      <c r="AG531">
        <v>58225.294836827998</v>
      </c>
      <c r="AH531">
        <v>112597.335806098</v>
      </c>
      <c r="AI531">
        <v>251538.22268948401</v>
      </c>
      <c r="AJ531">
        <v>253153.74142420199</v>
      </c>
      <c r="AK531">
        <v>37106.495686599497</v>
      </c>
      <c r="AL531">
        <v>273050.12181942299</v>
      </c>
      <c r="AM531">
        <v>283302.111787003</v>
      </c>
      <c r="AN531">
        <v>1438465.0059774499</v>
      </c>
      <c r="AO531">
        <v>348645.40721829399</v>
      </c>
      <c r="AP531">
        <v>157665.12469526901</v>
      </c>
      <c r="AQ531" t="s">
        <v>3633</v>
      </c>
    </row>
    <row r="532" spans="1:43" x14ac:dyDescent="0.25">
      <c r="A532" t="s">
        <v>142</v>
      </c>
      <c r="B532" t="s">
        <v>143</v>
      </c>
      <c r="C532">
        <v>13</v>
      </c>
      <c r="D532">
        <v>13</v>
      </c>
      <c r="E532">
        <v>1112.3499999999999</v>
      </c>
      <c r="F532">
        <v>0.78781689661128196</v>
      </c>
      <c r="G532">
        <v>0.89640954695978603</v>
      </c>
      <c r="H532">
        <v>1.36892275861627</v>
      </c>
      <c r="I532">
        <v>5.7574878647826101E-2</v>
      </c>
      <c r="J532" t="s">
        <v>3620</v>
      </c>
      <c r="K532">
        <v>3396964.6720913998</v>
      </c>
      <c r="L532">
        <v>4650182.2498413697</v>
      </c>
      <c r="M532">
        <v>1.3689227586162693</v>
      </c>
      <c r="N532">
        <v>30138</v>
      </c>
      <c r="O532">
        <v>598698.21340230806</v>
      </c>
      <c r="P532">
        <v>5659071.5232546097</v>
      </c>
      <c r="Q532">
        <v>1874686.1452090901</v>
      </c>
      <c r="R532">
        <v>11878178.2902721</v>
      </c>
      <c r="S532">
        <v>345501.11379621498</v>
      </c>
      <c r="T532" s="6">
        <v>25652.7466140752</v>
      </c>
      <c r="U532">
        <v>3062298.51757523</v>
      </c>
      <c r="V532">
        <v>5474933.8604347399</v>
      </c>
      <c r="W532">
        <v>3852358.2544125598</v>
      </c>
      <c r="X532">
        <v>22095458.8320099</v>
      </c>
      <c r="Y532">
        <v>28036.625466165799</v>
      </c>
      <c r="Z532">
        <v>120709.74147325799</v>
      </c>
      <c r="AA532">
        <v>1080407.8966691101</v>
      </c>
      <c r="AB532">
        <v>1487254.2706899899</v>
      </c>
      <c r="AC532">
        <v>141914.553877739</v>
      </c>
      <c r="AD532">
        <v>38834809.914529897</v>
      </c>
      <c r="AE532">
        <v>482119.58629293297</v>
      </c>
      <c r="AF532">
        <v>31386459.277725399</v>
      </c>
      <c r="AG532">
        <v>91007.740117049805</v>
      </c>
      <c r="AH532">
        <v>4462.0580919260501</v>
      </c>
      <c r="AI532">
        <v>3062298.51757523</v>
      </c>
      <c r="AJ532">
        <v>8117531.4915255997</v>
      </c>
      <c r="AK532">
        <v>1572300.4858424501</v>
      </c>
      <c r="AL532">
        <v>14483242.436206101</v>
      </c>
      <c r="AM532">
        <v>28537.173289960399</v>
      </c>
      <c r="AN532">
        <v>800966.96897187002</v>
      </c>
      <c r="AO532">
        <v>1078601.6455099799</v>
      </c>
      <c r="AP532">
        <v>1024697.12754704</v>
      </c>
      <c r="AQ532" t="s">
        <v>3633</v>
      </c>
    </row>
    <row r="533" spans="1:43" x14ac:dyDescent="0.25">
      <c r="A533" t="s">
        <v>667</v>
      </c>
      <c r="B533" t="s">
        <v>1233</v>
      </c>
      <c r="C533">
        <v>6</v>
      </c>
      <c r="D533">
        <v>4</v>
      </c>
      <c r="E533">
        <v>328.14</v>
      </c>
      <c r="F533">
        <v>0.78964552453908599</v>
      </c>
      <c r="G533">
        <v>0.89640954695978603</v>
      </c>
      <c r="H533">
        <v>1.97039564297948</v>
      </c>
      <c r="I533">
        <v>5.7440790302011401E-2</v>
      </c>
      <c r="J533" t="s">
        <v>3620</v>
      </c>
      <c r="K533">
        <v>306359.67881153763</v>
      </c>
      <c r="L533">
        <v>603649.77631484764</v>
      </c>
      <c r="M533">
        <v>1.9703956429794831</v>
      </c>
      <c r="N533">
        <v>49152</v>
      </c>
      <c r="O533">
        <v>129373.678510279</v>
      </c>
      <c r="P533">
        <v>60598.0622124519</v>
      </c>
      <c r="Q533">
        <v>550730.01783035102</v>
      </c>
      <c r="R533">
        <v>320758.51624157699</v>
      </c>
      <c r="S533">
        <v>415677.697892553</v>
      </c>
      <c r="T533" s="6">
        <v>361020.10018201399</v>
      </c>
      <c r="U533">
        <v>1258231.7566680899</v>
      </c>
      <c r="V533">
        <v>995197.23799302895</v>
      </c>
      <c r="W533">
        <v>1551393.6717113301</v>
      </c>
      <c r="X533">
        <v>532710.87482909195</v>
      </c>
      <c r="Y533">
        <v>877.92477603650195</v>
      </c>
      <c r="Z533">
        <v>368443.98610750103</v>
      </c>
      <c r="AA533">
        <v>46549.398388226698</v>
      </c>
      <c r="AB533">
        <v>75793.360045476104</v>
      </c>
      <c r="AC533">
        <v>30666.548618829402</v>
      </c>
      <c r="AD533">
        <v>415848.11528517399</v>
      </c>
      <c r="AE533">
        <v>141633.16298785299</v>
      </c>
      <c r="AF533">
        <v>847560.44756836898</v>
      </c>
      <c r="AG533">
        <v>109492.81027375199</v>
      </c>
      <c r="AH533">
        <v>62796.108486926802</v>
      </c>
      <c r="AI533">
        <v>1258231.7566680899</v>
      </c>
      <c r="AJ533">
        <v>1475551.1437440901</v>
      </c>
      <c r="AK533">
        <v>633185.40558128397</v>
      </c>
      <c r="AL533">
        <v>349184.00234241103</v>
      </c>
      <c r="AM533">
        <v>893.59867861193004</v>
      </c>
      <c r="AN533">
        <v>2444802.3762342101</v>
      </c>
      <c r="AO533">
        <v>46471.576016643798</v>
      </c>
      <c r="AP533">
        <v>52220.5515602296</v>
      </c>
      <c r="AQ533" t="s">
        <v>3633</v>
      </c>
    </row>
    <row r="534" spans="1:43" x14ac:dyDescent="0.25">
      <c r="A534" t="s">
        <v>1579</v>
      </c>
      <c r="B534" t="s">
        <v>1580</v>
      </c>
      <c r="C534">
        <v>2</v>
      </c>
      <c r="D534">
        <v>2</v>
      </c>
      <c r="E534">
        <v>132.51</v>
      </c>
      <c r="F534">
        <v>0.79050000705944501</v>
      </c>
      <c r="G534">
        <v>0.89640954695978603</v>
      </c>
      <c r="H534">
        <v>2.0227501851219398</v>
      </c>
      <c r="I534">
        <v>5.7378581407136003E-2</v>
      </c>
      <c r="J534" t="s">
        <v>3620</v>
      </c>
      <c r="K534">
        <v>9125.6641964613973</v>
      </c>
      <c r="L534">
        <v>18458.938942752968</v>
      </c>
      <c r="M534">
        <v>2.0227501851219416</v>
      </c>
      <c r="N534">
        <v>66836</v>
      </c>
      <c r="O534">
        <v>8046.6487391155297</v>
      </c>
      <c r="P534">
        <v>2436.4827665036</v>
      </c>
      <c r="Q534">
        <v>7409.4632051809303</v>
      </c>
      <c r="R534">
        <v>30964.288770852902</v>
      </c>
      <c r="S534">
        <v>5897.1016971154204</v>
      </c>
      <c r="T534" s="6">
        <v>0</v>
      </c>
      <c r="U534">
        <v>88788.425365708594</v>
      </c>
      <c r="V534">
        <v>31005.998461691801</v>
      </c>
      <c r="W534">
        <v>12515.8528982062</v>
      </c>
      <c r="X534">
        <v>3009.1067313835701</v>
      </c>
      <c r="Y534">
        <v>16.8456440861674</v>
      </c>
      <c r="Z534">
        <v>327.35177366621798</v>
      </c>
      <c r="AA534">
        <v>11753.7203817589</v>
      </c>
      <c r="AB534">
        <v>254.21028552226301</v>
      </c>
      <c r="AC534">
        <v>1907.36591568063</v>
      </c>
      <c r="AD534">
        <v>16720.118257628601</v>
      </c>
      <c r="AE534">
        <v>1905.5175418369099</v>
      </c>
      <c r="AF534">
        <v>81818.892158407398</v>
      </c>
      <c r="AG534">
        <v>1553.34346913695</v>
      </c>
      <c r="AH534">
        <v>0</v>
      </c>
      <c r="AI534">
        <v>88788.425365708594</v>
      </c>
      <c r="AJ534">
        <v>45971.727760560098</v>
      </c>
      <c r="AK534">
        <v>5108.2169136377397</v>
      </c>
      <c r="AL534">
        <v>1972.42440803768</v>
      </c>
      <c r="AM534">
        <v>17.146395348045299</v>
      </c>
      <c r="AN534">
        <v>2172.1358586380802</v>
      </c>
      <c r="AO534">
        <v>11734.070237467</v>
      </c>
      <c r="AP534">
        <v>175.14728617772101</v>
      </c>
      <c r="AQ534" t="s">
        <v>3633</v>
      </c>
    </row>
    <row r="535" spans="1:43" x14ac:dyDescent="0.25">
      <c r="A535" t="s">
        <v>182</v>
      </c>
      <c r="B535" t="s">
        <v>183</v>
      </c>
      <c r="C535">
        <v>16</v>
      </c>
      <c r="D535">
        <v>15</v>
      </c>
      <c r="E535">
        <v>759.33</v>
      </c>
      <c r="F535">
        <v>0.79463550324852705</v>
      </c>
      <c r="G535">
        <v>0.89640954695978603</v>
      </c>
      <c r="H535">
        <v>1.6297049689218901</v>
      </c>
      <c r="I535">
        <v>5.7081521758225999E-2</v>
      </c>
      <c r="J535" t="s">
        <v>3619</v>
      </c>
      <c r="K535">
        <v>493612.94501356618</v>
      </c>
      <c r="L535">
        <v>302884.84997386351</v>
      </c>
      <c r="M535">
        <v>0.61360799596845905</v>
      </c>
      <c r="N535">
        <v>53187</v>
      </c>
      <c r="O535">
        <v>108590.456677949</v>
      </c>
      <c r="P535">
        <v>478474.88609947899</v>
      </c>
      <c r="Q535">
        <v>214621.49873925699</v>
      </c>
      <c r="R535">
        <v>140383.78589811301</v>
      </c>
      <c r="S535">
        <v>200933.678833549</v>
      </c>
      <c r="T535" s="6">
        <v>1818673.36383305</v>
      </c>
      <c r="U535">
        <v>514696.318215648</v>
      </c>
      <c r="V535">
        <v>305347.42028838198</v>
      </c>
      <c r="W535">
        <v>439812.414767223</v>
      </c>
      <c r="X535">
        <v>157129.501532542</v>
      </c>
      <c r="Y535">
        <v>55536.700298052499</v>
      </c>
      <c r="Z535">
        <v>273784.75011413102</v>
      </c>
      <c r="AA535">
        <v>429215.82934156997</v>
      </c>
      <c r="AB535">
        <v>247555.86523336</v>
      </c>
      <c r="AC535">
        <v>25740.123938662098</v>
      </c>
      <c r="AD535">
        <v>3283485.8464314202</v>
      </c>
      <c r="AE535">
        <v>55194.960738454101</v>
      </c>
      <c r="AF535">
        <v>370944.927047659</v>
      </c>
      <c r="AG535">
        <v>52927.528432895902</v>
      </c>
      <c r="AH535">
        <v>316341.416447355</v>
      </c>
      <c r="AI535">
        <v>514696.318215648</v>
      </c>
      <c r="AJ535">
        <v>452730.09012207901</v>
      </c>
      <c r="AK535">
        <v>179504.923413073</v>
      </c>
      <c r="AL535">
        <v>102996.03560525</v>
      </c>
      <c r="AM535">
        <v>56528.216716762399</v>
      </c>
      <c r="AN535">
        <v>1816692.99240623</v>
      </c>
      <c r="AO535">
        <v>428498.25629193097</v>
      </c>
      <c r="AP535">
        <v>170562.48484958801</v>
      </c>
      <c r="AQ535" t="s">
        <v>3633</v>
      </c>
    </row>
    <row r="536" spans="1:43" x14ac:dyDescent="0.25">
      <c r="A536" t="s">
        <v>711</v>
      </c>
      <c r="B536" t="s">
        <v>1658</v>
      </c>
      <c r="C536">
        <v>5</v>
      </c>
      <c r="D536">
        <v>5</v>
      </c>
      <c r="E536">
        <v>239.29</v>
      </c>
      <c r="F536">
        <v>0.79719712170641699</v>
      </c>
      <c r="G536">
        <v>0.89640954695978603</v>
      </c>
      <c r="H536">
        <v>2.5331780817054401</v>
      </c>
      <c r="I536">
        <v>5.69008417309756E-2</v>
      </c>
      <c r="J536" t="s">
        <v>3619</v>
      </c>
      <c r="K536">
        <v>120862.04168886143</v>
      </c>
      <c r="L536">
        <v>47711.624603783064</v>
      </c>
      <c r="M536">
        <v>0.39476103445785277</v>
      </c>
      <c r="N536">
        <v>25133</v>
      </c>
      <c r="O536">
        <v>164309.77639522799</v>
      </c>
      <c r="P536">
        <v>161230.09539309001</v>
      </c>
      <c r="Q536">
        <v>5519.1186455447596</v>
      </c>
      <c r="R536">
        <v>34128.364376589001</v>
      </c>
      <c r="S536">
        <v>4090.8101120369101</v>
      </c>
      <c r="T536" s="6">
        <v>355894.08521067997</v>
      </c>
      <c r="U536">
        <v>23380.8791429872</v>
      </c>
      <c r="V536">
        <v>26414.76180597</v>
      </c>
      <c r="W536">
        <v>56045.575556808501</v>
      </c>
      <c r="X536">
        <v>18020.645623377099</v>
      </c>
      <c r="Y536">
        <v>20217.6679755798</v>
      </c>
      <c r="Z536">
        <v>150071.40077211999</v>
      </c>
      <c r="AA536">
        <v>60771.910675248902</v>
      </c>
      <c r="AB536">
        <v>26770.155278173101</v>
      </c>
      <c r="AC536">
        <v>38947.750457392503</v>
      </c>
      <c r="AD536">
        <v>1106425.33520962</v>
      </c>
      <c r="AE536">
        <v>1419.3710263937901</v>
      </c>
      <c r="AF536">
        <v>90179.528589703405</v>
      </c>
      <c r="AG536">
        <v>1077.5519055607001</v>
      </c>
      <c r="AH536">
        <v>61904.485577057698</v>
      </c>
      <c r="AI536">
        <v>23380.8791429872</v>
      </c>
      <c r="AJ536">
        <v>39164.429428209201</v>
      </c>
      <c r="AK536">
        <v>22874.426483143099</v>
      </c>
      <c r="AL536">
        <v>11812.263388810799</v>
      </c>
      <c r="AM536">
        <v>20578.6211765843</v>
      </c>
      <c r="AN536">
        <v>995795.64614043396</v>
      </c>
      <c r="AO536">
        <v>60670.310775397898</v>
      </c>
      <c r="AP536">
        <v>18444.257823382199</v>
      </c>
      <c r="AQ536" t="s">
        <v>3633</v>
      </c>
    </row>
    <row r="537" spans="1:43" x14ac:dyDescent="0.25">
      <c r="A537" t="s">
        <v>1994</v>
      </c>
      <c r="B537" t="s">
        <v>1995</v>
      </c>
      <c r="C537">
        <v>12</v>
      </c>
      <c r="D537">
        <v>11</v>
      </c>
      <c r="E537">
        <v>844.24</v>
      </c>
      <c r="F537">
        <v>0.79807865513208398</v>
      </c>
      <c r="G537">
        <v>0.89640954695978603</v>
      </c>
      <c r="H537">
        <v>2.2178909201694998</v>
      </c>
      <c r="I537">
        <v>5.6839249932949601E-2</v>
      </c>
      <c r="J537" t="s">
        <v>3619</v>
      </c>
      <c r="K537">
        <v>1571165.5706587089</v>
      </c>
      <c r="L537">
        <v>708405.24949650513</v>
      </c>
      <c r="M537">
        <v>0.45087880152535881</v>
      </c>
      <c r="N537">
        <v>66170</v>
      </c>
      <c r="O537">
        <v>7377746.7292718599</v>
      </c>
      <c r="P537">
        <v>38512.978098602602</v>
      </c>
      <c r="Q537">
        <v>408947.29105223197</v>
      </c>
      <c r="R537">
        <v>144245.120508616</v>
      </c>
      <c r="S537">
        <v>1243173.8931691099</v>
      </c>
      <c r="T537" s="6">
        <v>214367.41185183401</v>
      </c>
      <c r="U537">
        <v>183794.11913012099</v>
      </c>
      <c r="V537">
        <v>493305.03426811402</v>
      </c>
      <c r="W537">
        <v>52408.707861534203</v>
      </c>
      <c r="X537">
        <v>307381.83082665701</v>
      </c>
      <c r="Y537">
        <v>3380712.4924000301</v>
      </c>
      <c r="Z537">
        <v>115949.46964542499</v>
      </c>
      <c r="AA537">
        <v>261344.78869867101</v>
      </c>
      <c r="AB537">
        <v>872345.55314148904</v>
      </c>
      <c r="AC537">
        <v>1748810.35598481</v>
      </c>
      <c r="AD537">
        <v>264291.44384475303</v>
      </c>
      <c r="AE537">
        <v>105170.40374015601</v>
      </c>
      <c r="AF537">
        <v>381147.97490134102</v>
      </c>
      <c r="AG537">
        <v>327461.88672655798</v>
      </c>
      <c r="AH537">
        <v>37287.2292814795</v>
      </c>
      <c r="AI537">
        <v>183794.11913012099</v>
      </c>
      <c r="AJ537">
        <v>731409.59373736801</v>
      </c>
      <c r="AK537">
        <v>21390.076257492499</v>
      </c>
      <c r="AL537">
        <v>201484.18777789199</v>
      </c>
      <c r="AM537">
        <v>3441069.5522390702</v>
      </c>
      <c r="AN537">
        <v>769380.28465885401</v>
      </c>
      <c r="AO537">
        <v>260907.86637611501</v>
      </c>
      <c r="AP537">
        <v>601033.73051187396</v>
      </c>
      <c r="AQ537" t="s">
        <v>3633</v>
      </c>
    </row>
    <row r="538" spans="1:43" x14ac:dyDescent="0.25">
      <c r="A538" t="s">
        <v>332</v>
      </c>
      <c r="B538" t="s">
        <v>2171</v>
      </c>
      <c r="C538">
        <v>6</v>
      </c>
      <c r="D538">
        <v>6</v>
      </c>
      <c r="E538">
        <v>472.7</v>
      </c>
      <c r="F538">
        <v>0.79837441283499</v>
      </c>
      <c r="G538">
        <v>0.89640954695978603</v>
      </c>
      <c r="H538">
        <v>1.75239159674184</v>
      </c>
      <c r="I538">
        <v>5.6818652730648699E-2</v>
      </c>
      <c r="J538" t="s">
        <v>3620</v>
      </c>
      <c r="K538">
        <v>925172.76629629207</v>
      </c>
      <c r="L538">
        <v>1621264.9811920261</v>
      </c>
      <c r="M538">
        <v>1.7523915967418418</v>
      </c>
      <c r="N538">
        <v>35875</v>
      </c>
      <c r="O538">
        <v>704983.75669193896</v>
      </c>
      <c r="P538">
        <v>572127.33382346702</v>
      </c>
      <c r="Q538">
        <v>634395.15795714105</v>
      </c>
      <c r="R538">
        <v>3271074.7480874602</v>
      </c>
      <c r="S538">
        <v>213234.98794021501</v>
      </c>
      <c r="T538" s="6">
        <v>155220.61327753001</v>
      </c>
      <c r="U538">
        <v>1338085.17601628</v>
      </c>
      <c r="V538">
        <v>2723978.59343741</v>
      </c>
      <c r="W538">
        <v>127717.372593048</v>
      </c>
      <c r="X538">
        <v>7243786.3083663797</v>
      </c>
      <c r="Y538">
        <v>462822.695330952</v>
      </c>
      <c r="Z538">
        <v>166981.203250975</v>
      </c>
      <c r="AA538">
        <v>195606.01459641501</v>
      </c>
      <c r="AB538">
        <v>711142.48594475002</v>
      </c>
      <c r="AC538">
        <v>167108.32449863999</v>
      </c>
      <c r="AD538">
        <v>3926166.3622097201</v>
      </c>
      <c r="AE538">
        <v>163149.619408119</v>
      </c>
      <c r="AF538">
        <v>8643367.0101858303</v>
      </c>
      <c r="AG538">
        <v>56167.791047329301</v>
      </c>
      <c r="AH538">
        <v>26999.190532241399</v>
      </c>
      <c r="AI538">
        <v>1338085.17601628</v>
      </c>
      <c r="AJ538">
        <v>4038766.96561846</v>
      </c>
      <c r="AK538">
        <v>52126.534895491197</v>
      </c>
      <c r="AL538">
        <v>4748193.4662588499</v>
      </c>
      <c r="AM538">
        <v>471085.63315241801</v>
      </c>
      <c r="AN538">
        <v>1108000.2873905499</v>
      </c>
      <c r="AO538">
        <v>195278.995892009</v>
      </c>
      <c r="AP538">
        <v>489967.10043816298</v>
      </c>
      <c r="AQ538" t="s">
        <v>3633</v>
      </c>
    </row>
    <row r="539" spans="1:43" x14ac:dyDescent="0.25">
      <c r="A539" t="s">
        <v>2269</v>
      </c>
      <c r="B539" t="s">
        <v>2270</v>
      </c>
      <c r="C539">
        <v>2</v>
      </c>
      <c r="D539">
        <v>1</v>
      </c>
      <c r="E539">
        <v>88.19</v>
      </c>
      <c r="F539">
        <v>0.79892424307996301</v>
      </c>
      <c r="G539">
        <v>0.89640954695978603</v>
      </c>
      <c r="H539">
        <v>2.1248027041317301</v>
      </c>
      <c r="I539">
        <v>5.6780450845275401E-2</v>
      </c>
      <c r="J539" t="s">
        <v>3620</v>
      </c>
      <c r="K539">
        <v>38441.565084135153</v>
      </c>
      <c r="L539">
        <v>81680.741441826118</v>
      </c>
      <c r="M539">
        <v>2.1248027041317261</v>
      </c>
      <c r="N539">
        <v>10337</v>
      </c>
      <c r="O539">
        <v>2815.7081100126602</v>
      </c>
      <c r="P539">
        <v>54980.358343721302</v>
      </c>
      <c r="Q539">
        <v>136582.86300555299</v>
      </c>
      <c r="R539">
        <v>33760.103986112903</v>
      </c>
      <c r="S539">
        <v>2156.2469485777501</v>
      </c>
      <c r="T539" s="6">
        <v>354.11011083330499</v>
      </c>
      <c r="U539">
        <v>1345.45780044193</v>
      </c>
      <c r="V539">
        <v>103539.196028306</v>
      </c>
      <c r="W539">
        <v>10456.352044249101</v>
      </c>
      <c r="X539">
        <v>6804.90097544523</v>
      </c>
      <c r="Y539">
        <v>1148.0486061521101</v>
      </c>
      <c r="Z539">
        <v>4274.44783199017</v>
      </c>
      <c r="AA539">
        <v>101.752247778336</v>
      </c>
      <c r="AB539">
        <v>525775.77600024606</v>
      </c>
      <c r="AC539">
        <v>667.43135579371403</v>
      </c>
      <c r="AD539">
        <v>377297.18674472597</v>
      </c>
      <c r="AE539">
        <v>35125.492112492801</v>
      </c>
      <c r="AF539">
        <v>89206.450945403296</v>
      </c>
      <c r="AG539">
        <v>567.97258847648698</v>
      </c>
      <c r="AH539">
        <v>61.594179728482899</v>
      </c>
      <c r="AI539">
        <v>1345.45780044193</v>
      </c>
      <c r="AJ539">
        <v>153514.67356361501</v>
      </c>
      <c r="AK539">
        <v>4267.6527761875004</v>
      </c>
      <c r="AL539">
        <v>4460.5107018175204</v>
      </c>
      <c r="AM539">
        <v>1168.54512532534</v>
      </c>
      <c r="AN539">
        <v>28363.009333227899</v>
      </c>
      <c r="AO539">
        <v>101.582135993648</v>
      </c>
      <c r="AP539">
        <v>362252.06275677402</v>
      </c>
      <c r="AQ539" t="s">
        <v>3633</v>
      </c>
    </row>
    <row r="540" spans="1:43" x14ac:dyDescent="0.25">
      <c r="A540" t="s">
        <v>3718</v>
      </c>
      <c r="B540" t="s">
        <v>3719</v>
      </c>
      <c r="C540">
        <v>2</v>
      </c>
      <c r="D540">
        <v>1</v>
      </c>
      <c r="E540">
        <v>140.78</v>
      </c>
      <c r="F540">
        <v>0.79939038236801496</v>
      </c>
      <c r="G540">
        <v>0.89640954695978603</v>
      </c>
      <c r="H540">
        <v>5.1096636200556098</v>
      </c>
      <c r="I540">
        <v>5.67481548341267E-2</v>
      </c>
      <c r="J540" t="s">
        <v>3619</v>
      </c>
      <c r="K540">
        <v>10601.691911988655</v>
      </c>
      <c r="L540">
        <v>2074.831671966946</v>
      </c>
      <c r="M540">
        <v>0.19570759923901157</v>
      </c>
      <c r="N540">
        <v>12745</v>
      </c>
      <c r="O540">
        <v>8.0176154228394498</v>
      </c>
      <c r="P540">
        <v>51741.711052875296</v>
      </c>
      <c r="Q540">
        <v>5113.6624901356799</v>
      </c>
      <c r="R540">
        <v>748.34402914284499</v>
      </c>
      <c r="S540">
        <v>4081.7095310629702</v>
      </c>
      <c r="T540" s="6">
        <v>1916.7067532922999</v>
      </c>
      <c r="U540">
        <v>494.98648471109999</v>
      </c>
      <c r="V540">
        <v>1013.17625254272</v>
      </c>
      <c r="W540">
        <v>8857.3737949685001</v>
      </c>
      <c r="X540">
        <v>385.77922235079598</v>
      </c>
      <c r="Y540">
        <v>1240.59576851006</v>
      </c>
      <c r="Z540">
        <v>2449.5394807449202</v>
      </c>
      <c r="AA540">
        <v>1868.2979736367099</v>
      </c>
      <c r="AB540">
        <v>288.90439827076199</v>
      </c>
      <c r="AC540">
        <v>1.9004839006108001</v>
      </c>
      <c r="AD540">
        <v>355072.29501056502</v>
      </c>
      <c r="AE540">
        <v>1315.09845020534</v>
      </c>
      <c r="AF540">
        <v>1977.3966026134599</v>
      </c>
      <c r="AG540">
        <v>1075.1547401823</v>
      </c>
      <c r="AH540">
        <v>333.39341814122201</v>
      </c>
      <c r="AI540">
        <v>494.98648471109999</v>
      </c>
      <c r="AJ540">
        <v>1502.20812636966</v>
      </c>
      <c r="AK540">
        <v>3615.0462136187698</v>
      </c>
      <c r="AL540">
        <v>252.87250410311501</v>
      </c>
      <c r="AM540">
        <v>1262.7445650150401</v>
      </c>
      <c r="AN540">
        <v>16253.8680749626</v>
      </c>
      <c r="AO540">
        <v>1865.17450944241</v>
      </c>
      <c r="AP540">
        <v>199.05103846594699</v>
      </c>
      <c r="AQ540" t="s">
        <v>3633</v>
      </c>
    </row>
    <row r="541" spans="1:43" x14ac:dyDescent="0.25">
      <c r="A541" t="s">
        <v>472</v>
      </c>
      <c r="B541" t="s">
        <v>2138</v>
      </c>
      <c r="C541">
        <v>6</v>
      </c>
      <c r="D541">
        <v>6</v>
      </c>
      <c r="E541">
        <v>218.92</v>
      </c>
      <c r="F541">
        <v>0.80045116195398602</v>
      </c>
      <c r="G541">
        <v>0.89640954695978603</v>
      </c>
      <c r="H541">
        <v>1.6273921798023601</v>
      </c>
      <c r="I541">
        <v>5.6674970883784398E-2</v>
      </c>
      <c r="J541" t="s">
        <v>3620</v>
      </c>
      <c r="K541">
        <v>66780.086231336449</v>
      </c>
      <c r="L541">
        <v>108677.39009940406</v>
      </c>
      <c r="M541">
        <v>1.6273921798023581</v>
      </c>
      <c r="N541">
        <v>38766</v>
      </c>
      <c r="O541">
        <v>27683.494376249801</v>
      </c>
      <c r="P541">
        <v>45822.246429723702</v>
      </c>
      <c r="Q541">
        <v>113885.91809756801</v>
      </c>
      <c r="R541">
        <v>138669.37030609601</v>
      </c>
      <c r="S541">
        <v>68565.435194519901</v>
      </c>
      <c r="T541" s="6">
        <v>6054.0529838612601</v>
      </c>
      <c r="U541">
        <v>88127.544336631006</v>
      </c>
      <c r="V541">
        <v>257457.88803578101</v>
      </c>
      <c r="W541">
        <v>62600.470162359001</v>
      </c>
      <c r="X541">
        <v>143401.02962116001</v>
      </c>
      <c r="Y541">
        <v>11105.736093953499</v>
      </c>
      <c r="Z541">
        <v>35311.396688994399</v>
      </c>
      <c r="AA541">
        <v>3659.9595942657202</v>
      </c>
      <c r="AB541">
        <v>267755.09626208799</v>
      </c>
      <c r="AC541">
        <v>6562.0552495993797</v>
      </c>
      <c r="AD541">
        <v>314450.56360264099</v>
      </c>
      <c r="AE541">
        <v>29288.439485248498</v>
      </c>
      <c r="AF541">
        <v>366414.81865485699</v>
      </c>
      <c r="AG541">
        <v>18060.680727286399</v>
      </c>
      <c r="AH541">
        <v>1053.04654164265</v>
      </c>
      <c r="AI541">
        <v>88127.544336631006</v>
      </c>
      <c r="AJ541">
        <v>381725.61845453503</v>
      </c>
      <c r="AK541">
        <v>25549.739445313298</v>
      </c>
      <c r="AL541">
        <v>93997.2278193198</v>
      </c>
      <c r="AM541">
        <v>11304.0107415274</v>
      </c>
      <c r="AN541">
        <v>234308.03538265399</v>
      </c>
      <c r="AO541">
        <v>3653.8407883222399</v>
      </c>
      <c r="AP541">
        <v>184479.46893341601</v>
      </c>
      <c r="AQ541" t="s">
        <v>3633</v>
      </c>
    </row>
    <row r="542" spans="1:43" x14ac:dyDescent="0.25">
      <c r="A542" t="s">
        <v>210</v>
      </c>
      <c r="B542" t="s">
        <v>211</v>
      </c>
      <c r="C542">
        <v>16</v>
      </c>
      <c r="D542">
        <v>16</v>
      </c>
      <c r="E542">
        <v>1201.81</v>
      </c>
      <c r="F542">
        <v>0.80060223006701403</v>
      </c>
      <c r="G542">
        <v>0.89640954695978603</v>
      </c>
      <c r="H542">
        <v>1.0455654359353801</v>
      </c>
      <c r="I542">
        <v>5.6664583720651598E-2</v>
      </c>
      <c r="J542" t="s">
        <v>3619</v>
      </c>
      <c r="K542">
        <v>4951304.7359858267</v>
      </c>
      <c r="L542">
        <v>4735528.3235394107</v>
      </c>
      <c r="M542">
        <v>0.95642029243763482</v>
      </c>
      <c r="N542">
        <v>48732</v>
      </c>
      <c r="O542">
        <v>4764595.3980785999</v>
      </c>
      <c r="P542">
        <v>142002.37373879799</v>
      </c>
      <c r="Q542">
        <v>8214357.0492557902</v>
      </c>
      <c r="R542">
        <v>6410170.9852132704</v>
      </c>
      <c r="S542">
        <v>9281243.1206386499</v>
      </c>
      <c r="T542" s="6">
        <v>895459.48898985598</v>
      </c>
      <c r="U542">
        <v>3202156.6300368598</v>
      </c>
      <c r="V542">
        <v>3611018.7902546399</v>
      </c>
      <c r="W542">
        <v>4767754.9096199702</v>
      </c>
      <c r="X542">
        <v>9162487.3434438203</v>
      </c>
      <c r="Y542">
        <v>604914.89215142501</v>
      </c>
      <c r="Z542">
        <v>1828184.00948275</v>
      </c>
      <c r="AA542">
        <v>13559427.925631801</v>
      </c>
      <c r="AB542">
        <v>1148282.08769402</v>
      </c>
      <c r="AC542">
        <v>1129392.7644843101</v>
      </c>
      <c r="AD542">
        <v>974477.02664600697</v>
      </c>
      <c r="AE542">
        <v>2112514.90409235</v>
      </c>
      <c r="AF542">
        <v>16937998.8811437</v>
      </c>
      <c r="AG542">
        <v>2444753.2241081102</v>
      </c>
      <c r="AH542">
        <v>155756.898820606</v>
      </c>
      <c r="AI542">
        <v>3202156.6300368598</v>
      </c>
      <c r="AJ542">
        <v>5353956.6857991498</v>
      </c>
      <c r="AK542">
        <v>1945910.2362005799</v>
      </c>
      <c r="AL542">
        <v>6005873.2666605497</v>
      </c>
      <c r="AM542">
        <v>615714.65238693403</v>
      </c>
      <c r="AN542">
        <v>12130876.820100199</v>
      </c>
      <c r="AO542">
        <v>13536758.957288099</v>
      </c>
      <c r="AP542">
        <v>791150.09454832203</v>
      </c>
      <c r="AQ542" t="s">
        <v>3633</v>
      </c>
    </row>
    <row r="543" spans="1:43" x14ac:dyDescent="0.25">
      <c r="A543" t="s">
        <v>774</v>
      </c>
      <c r="B543" t="s">
        <v>1881</v>
      </c>
      <c r="C543">
        <v>4</v>
      </c>
      <c r="D543">
        <v>4</v>
      </c>
      <c r="E543">
        <v>213.18</v>
      </c>
      <c r="F543">
        <v>0.80131193698332503</v>
      </c>
      <c r="G543">
        <v>0.89640954695978603</v>
      </c>
      <c r="H543">
        <v>1.41308304657965</v>
      </c>
      <c r="I543">
        <v>5.66159027126414E-2</v>
      </c>
      <c r="J543" t="s">
        <v>3619</v>
      </c>
      <c r="K543">
        <v>47031.562474494865</v>
      </c>
      <c r="L543">
        <v>33282.942986496113</v>
      </c>
      <c r="M543">
        <v>0.70767249130932863</v>
      </c>
      <c r="N543">
        <v>98850</v>
      </c>
      <c r="O543">
        <v>6417.5922601593302</v>
      </c>
      <c r="P543">
        <v>228189.500934824</v>
      </c>
      <c r="Q543">
        <v>13971.4370075223</v>
      </c>
      <c r="R543">
        <v>16082.699844311501</v>
      </c>
      <c r="S543">
        <v>11577.3659501328</v>
      </c>
      <c r="T543" s="6">
        <v>5950.77885001923</v>
      </c>
      <c r="U543">
        <v>11495.858358507699</v>
      </c>
      <c r="V543">
        <v>25089.641112140602</v>
      </c>
      <c r="W543">
        <v>3081.9632780479901</v>
      </c>
      <c r="X543">
        <v>43547.977567255402</v>
      </c>
      <c r="Y543">
        <v>21046.630750972599</v>
      </c>
      <c r="Z543">
        <v>13057.8892191471</v>
      </c>
      <c r="AA543">
        <v>17341.3319893935</v>
      </c>
      <c r="AB543">
        <v>131602.25161650401</v>
      </c>
      <c r="AC543">
        <v>1521.21673688333</v>
      </c>
      <c r="AD543">
        <v>1565927.5301399401</v>
      </c>
      <c r="AE543">
        <v>3593.0832727379898</v>
      </c>
      <c r="AF543">
        <v>42496.331626270097</v>
      </c>
      <c r="AG543">
        <v>3049.5702316349798</v>
      </c>
      <c r="AH543">
        <v>1035.0829609185701</v>
      </c>
      <c r="AI543">
        <v>11495.858358507699</v>
      </c>
      <c r="AJ543">
        <v>37199.709992972399</v>
      </c>
      <c r="AK543">
        <v>1257.8716825915701</v>
      </c>
      <c r="AL543">
        <v>28545.047265517798</v>
      </c>
      <c r="AM543">
        <v>21422.38371858</v>
      </c>
      <c r="AN543">
        <v>86645.351248207196</v>
      </c>
      <c r="AO543">
        <v>17312.3403454937</v>
      </c>
      <c r="AP543">
        <v>90672.087394707807</v>
      </c>
      <c r="AQ543" t="s">
        <v>3633</v>
      </c>
    </row>
    <row r="544" spans="1:43" x14ac:dyDescent="0.25">
      <c r="A544" t="s">
        <v>761</v>
      </c>
      <c r="B544" t="s">
        <v>1840</v>
      </c>
      <c r="C544">
        <v>2</v>
      </c>
      <c r="D544">
        <v>2</v>
      </c>
      <c r="E544">
        <v>120.33</v>
      </c>
      <c r="F544">
        <v>0.80582701359289</v>
      </c>
      <c r="G544">
        <v>0.89702353925517198</v>
      </c>
      <c r="H544">
        <v>1.3422444337736701</v>
      </c>
      <c r="I544">
        <v>5.6310709345632197E-2</v>
      </c>
      <c r="J544" t="s">
        <v>3620</v>
      </c>
      <c r="K544">
        <v>18878.958909136702</v>
      </c>
      <c r="L544">
        <v>25340.177511230515</v>
      </c>
      <c r="M544">
        <v>1.3422444337736668</v>
      </c>
      <c r="N544">
        <v>596443</v>
      </c>
      <c r="O544">
        <v>1760.8755754665599</v>
      </c>
      <c r="P544">
        <v>179.828101087867</v>
      </c>
      <c r="Q544">
        <v>95629.353158133599</v>
      </c>
      <c r="R544">
        <v>7888.1147378854903</v>
      </c>
      <c r="S544">
        <v>6567.9539557482303</v>
      </c>
      <c r="T544" s="6">
        <v>1247.6279264984601</v>
      </c>
      <c r="U544">
        <v>23417.917487743402</v>
      </c>
      <c r="V544">
        <v>35994.844742311201</v>
      </c>
      <c r="W544">
        <v>41444.640201494301</v>
      </c>
      <c r="X544">
        <v>5757.4955989632099</v>
      </c>
      <c r="Y544">
        <v>0</v>
      </c>
      <c r="Z544">
        <v>65749.105629898404</v>
      </c>
      <c r="AA544">
        <v>25351.5735348177</v>
      </c>
      <c r="AB544">
        <v>5005.8428946159001</v>
      </c>
      <c r="AC544">
        <v>417.39538574273502</v>
      </c>
      <c r="AD544">
        <v>1234.0522812515801</v>
      </c>
      <c r="AE544">
        <v>24593.334889621201</v>
      </c>
      <c r="AF544">
        <v>20843.262826037098</v>
      </c>
      <c r="AG544">
        <v>1730.05128735429</v>
      </c>
      <c r="AH544">
        <v>217.01334242668901</v>
      </c>
      <c r="AI544">
        <v>23417.917487743402</v>
      </c>
      <c r="AJ544">
        <v>53368.550776444397</v>
      </c>
      <c r="AK544">
        <v>16915.204563266099</v>
      </c>
      <c r="AL544">
        <v>3773.95215999634</v>
      </c>
      <c r="AM544">
        <v>0</v>
      </c>
      <c r="AN544">
        <v>436276.817481693</v>
      </c>
      <c r="AO544">
        <v>25309.190181989299</v>
      </c>
      <c r="AP544">
        <v>3448.9548533519801</v>
      </c>
      <c r="AQ544" t="s">
        <v>3633</v>
      </c>
    </row>
    <row r="545" spans="1:43" x14ac:dyDescent="0.25">
      <c r="A545" t="s">
        <v>100</v>
      </c>
      <c r="B545" t="s">
        <v>101</v>
      </c>
      <c r="C545">
        <v>16</v>
      </c>
      <c r="D545">
        <v>16</v>
      </c>
      <c r="E545">
        <v>1002.54</v>
      </c>
      <c r="F545">
        <v>0.80623953260571202</v>
      </c>
      <c r="G545">
        <v>0.89702353925517198</v>
      </c>
      <c r="H545">
        <v>1.43344527325924</v>
      </c>
      <c r="I545">
        <v>5.6283212857395598E-2</v>
      </c>
      <c r="J545" t="s">
        <v>3620</v>
      </c>
      <c r="K545">
        <v>320677.31648208882</v>
      </c>
      <c r="L545">
        <v>459673.38355270779</v>
      </c>
      <c r="M545">
        <v>1.4334452732592406</v>
      </c>
      <c r="N545">
        <v>38808</v>
      </c>
      <c r="O545">
        <v>413894.007601135</v>
      </c>
      <c r="P545">
        <v>253704.06424118299</v>
      </c>
      <c r="Q545">
        <v>134409.115606384</v>
      </c>
      <c r="R545">
        <v>511155.32049086102</v>
      </c>
      <c r="S545">
        <v>269146.18799539702</v>
      </c>
      <c r="T545" s="6">
        <v>341755.202957573</v>
      </c>
      <c r="U545">
        <v>556436.73447670403</v>
      </c>
      <c r="V545">
        <v>835848.87860569695</v>
      </c>
      <c r="W545">
        <v>351414.63706499099</v>
      </c>
      <c r="X545">
        <v>354441.464314543</v>
      </c>
      <c r="Y545">
        <v>56313.521232868297</v>
      </c>
      <c r="Z545">
        <v>206108.58742957999</v>
      </c>
      <c r="AA545">
        <v>177971.73975661999</v>
      </c>
      <c r="AB545">
        <v>1138851.5055406599</v>
      </c>
      <c r="AC545">
        <v>98108.8336769671</v>
      </c>
      <c r="AD545">
        <v>1741018.6580719701</v>
      </c>
      <c r="AE545">
        <v>34566.461898570997</v>
      </c>
      <c r="AF545">
        <v>1350657.92574592</v>
      </c>
      <c r="AG545">
        <v>70895.245637404994</v>
      </c>
      <c r="AH545">
        <v>59445.157735194298</v>
      </c>
      <c r="AI545">
        <v>556436.73447670403</v>
      </c>
      <c r="AJ545">
        <v>1239289.78270787</v>
      </c>
      <c r="AK545">
        <v>143426.27764605099</v>
      </c>
      <c r="AL545">
        <v>232331.07292049201</v>
      </c>
      <c r="AM545">
        <v>57318.906511397698</v>
      </c>
      <c r="AN545">
        <v>1367629.22807781</v>
      </c>
      <c r="AO545">
        <v>177674.202444814</v>
      </c>
      <c r="AP545">
        <v>784652.55701618397</v>
      </c>
      <c r="AQ545" t="s">
        <v>3633</v>
      </c>
    </row>
    <row r="546" spans="1:43" x14ac:dyDescent="0.25">
      <c r="A546" t="s">
        <v>2184</v>
      </c>
      <c r="B546" t="s">
        <v>2185</v>
      </c>
      <c r="C546">
        <v>2</v>
      </c>
      <c r="D546">
        <v>2</v>
      </c>
      <c r="E546">
        <v>133.74</v>
      </c>
      <c r="F546">
        <v>0.80830375581075098</v>
      </c>
      <c r="G546">
        <v>0.89702353925517198</v>
      </c>
      <c r="H546">
        <v>4.3185450576445197</v>
      </c>
      <c r="I546">
        <v>5.6146592769740697E-2</v>
      </c>
      <c r="J546" t="s">
        <v>3619</v>
      </c>
      <c r="K546">
        <v>65693.852139600946</v>
      </c>
      <c r="L546">
        <v>15212.033511914442</v>
      </c>
      <c r="M546">
        <v>0.23155946890720491</v>
      </c>
      <c r="N546">
        <v>40098</v>
      </c>
      <c r="O546">
        <v>0</v>
      </c>
      <c r="P546">
        <v>258934.97096327401</v>
      </c>
      <c r="Q546">
        <v>5894.9278892883303</v>
      </c>
      <c r="R546">
        <v>12584.1003390717</v>
      </c>
      <c r="S546">
        <v>4478.0925418586803</v>
      </c>
      <c r="T546" s="6">
        <v>112271.021104113</v>
      </c>
      <c r="U546">
        <v>2608.7056084328601</v>
      </c>
      <c r="V546">
        <v>76062.363235466706</v>
      </c>
      <c r="W546">
        <v>17948.624675360301</v>
      </c>
      <c r="X546">
        <v>2000.8072674175601</v>
      </c>
      <c r="Y546">
        <v>1815.3074662071299</v>
      </c>
      <c r="Z546">
        <v>9368.2437802795703</v>
      </c>
      <c r="AA546">
        <v>9751.7707752329297</v>
      </c>
      <c r="AB546">
        <v>2140.4452869184602</v>
      </c>
      <c r="AC546">
        <v>0</v>
      </c>
      <c r="AD546">
        <v>1776915.2300446399</v>
      </c>
      <c r="AE546">
        <v>1516.0192027201299</v>
      </c>
      <c r="AF546">
        <v>33251.761607464301</v>
      </c>
      <c r="AG546">
        <v>1179.56517648146</v>
      </c>
      <c r="AH546">
        <v>19528.506079405201</v>
      </c>
      <c r="AI546">
        <v>2608.7056084328601</v>
      </c>
      <c r="AJ546">
        <v>112775.541152333</v>
      </c>
      <c r="AK546">
        <v>7325.5469594367096</v>
      </c>
      <c r="AL546">
        <v>1311.4992063505199</v>
      </c>
      <c r="AM546">
        <v>1847.7167945988299</v>
      </c>
      <c r="AN546">
        <v>62162.785983121699</v>
      </c>
      <c r="AO546">
        <v>9735.4675370571804</v>
      </c>
      <c r="AP546">
        <v>1474.7364861553899</v>
      </c>
      <c r="AQ546" t="s">
        <v>3633</v>
      </c>
    </row>
    <row r="547" spans="1:43" x14ac:dyDescent="0.25">
      <c r="A547" t="s">
        <v>639</v>
      </c>
      <c r="B547" t="s">
        <v>1541</v>
      </c>
      <c r="C547">
        <v>8</v>
      </c>
      <c r="D547">
        <v>2</v>
      </c>
      <c r="E547">
        <v>561.67999999999995</v>
      </c>
      <c r="F547">
        <v>0.81176502441022402</v>
      </c>
      <c r="G547">
        <v>0.89702353925517198</v>
      </c>
      <c r="H547">
        <v>1.0437941514445599</v>
      </c>
      <c r="I547">
        <v>5.5921130309554298E-2</v>
      </c>
      <c r="J547" t="s">
        <v>3619</v>
      </c>
      <c r="K547">
        <v>2394832.4412664301</v>
      </c>
      <c r="L547">
        <v>2294353.1901880265</v>
      </c>
      <c r="M547">
        <v>0.95804330635120827</v>
      </c>
      <c r="N547">
        <v>58354</v>
      </c>
      <c r="O547">
        <v>601310.49850391597</v>
      </c>
      <c r="P547">
        <v>935013.36012431094</v>
      </c>
      <c r="Q547">
        <v>1721083.6166473101</v>
      </c>
      <c r="R547">
        <v>7148754.4170005703</v>
      </c>
      <c r="S547">
        <v>3639786.9684975902</v>
      </c>
      <c r="T547" s="6">
        <v>323045.78682488197</v>
      </c>
      <c r="U547">
        <v>1888174.5419731601</v>
      </c>
      <c r="V547">
        <v>9916392.7001759391</v>
      </c>
      <c r="W547">
        <v>1259379.2851996301</v>
      </c>
      <c r="X547">
        <v>1908725.0404238501</v>
      </c>
      <c r="Y547">
        <v>878252.38370834198</v>
      </c>
      <c r="Z547">
        <v>198257.80554184501</v>
      </c>
      <c r="AA547">
        <v>2009593.3510022799</v>
      </c>
      <c r="AB547">
        <v>296050.41347916302</v>
      </c>
      <c r="AC547">
        <v>142533.766139438</v>
      </c>
      <c r="AD547">
        <v>6416435.2683583898</v>
      </c>
      <c r="AE547">
        <v>442617.08732103498</v>
      </c>
      <c r="AF547">
        <v>18889604.442072101</v>
      </c>
      <c r="AG547">
        <v>958748.82390634401</v>
      </c>
      <c r="AH547">
        <v>56190.8277834736</v>
      </c>
      <c r="AI547">
        <v>1888174.5419731601</v>
      </c>
      <c r="AJ547">
        <v>14702758.4401944</v>
      </c>
      <c r="AK547">
        <v>514002.73059008102</v>
      </c>
      <c r="AL547">
        <v>1251140.6852736201</v>
      </c>
      <c r="AM547">
        <v>893932.13517979404</v>
      </c>
      <c r="AN547">
        <v>1315535.5287961301</v>
      </c>
      <c r="AO547">
        <v>2006233.66589555</v>
      </c>
      <c r="AP547">
        <v>203974.54173083199</v>
      </c>
      <c r="AQ547" t="s">
        <v>3633</v>
      </c>
    </row>
    <row r="548" spans="1:43" x14ac:dyDescent="0.25">
      <c r="A548" t="s">
        <v>1545</v>
      </c>
      <c r="B548" t="s">
        <v>1546</v>
      </c>
      <c r="C548">
        <v>2</v>
      </c>
      <c r="D548">
        <v>2</v>
      </c>
      <c r="E548">
        <v>97.25</v>
      </c>
      <c r="F548">
        <v>0.81199608179576599</v>
      </c>
      <c r="G548">
        <v>0.89702353925517198</v>
      </c>
      <c r="H548">
        <v>1.077284840213</v>
      </c>
      <c r="I548">
        <v>5.5906240572254802E-2</v>
      </c>
      <c r="J548" t="s">
        <v>3620</v>
      </c>
      <c r="K548">
        <v>21054.927478979804</v>
      </c>
      <c r="L548">
        <v>22682.154184889052</v>
      </c>
      <c r="M548">
        <v>1.0772848402129995</v>
      </c>
      <c r="N548">
        <v>54526</v>
      </c>
      <c r="O548">
        <v>1492.59907717652</v>
      </c>
      <c r="P548">
        <v>17557.406367643998</v>
      </c>
      <c r="Q548">
        <v>8346.7958943544309</v>
      </c>
      <c r="R548">
        <v>54864.303935538999</v>
      </c>
      <c r="S548">
        <v>42480.502535404397</v>
      </c>
      <c r="T548" s="6">
        <v>1587.95706376049</v>
      </c>
      <c r="U548">
        <v>16908.133732646798</v>
      </c>
      <c r="V548">
        <v>26727.2815589932</v>
      </c>
      <c r="W548">
        <v>933.52141061195505</v>
      </c>
      <c r="X548">
        <v>2890.1209190406798</v>
      </c>
      <c r="Y548">
        <v>19870.269914173299</v>
      </c>
      <c r="Z548">
        <v>70004.209283185293</v>
      </c>
      <c r="AA548">
        <v>5571.5312481985202</v>
      </c>
      <c r="AB548">
        <v>38552.165412262701</v>
      </c>
      <c r="AC548">
        <v>353.80351471583901</v>
      </c>
      <c r="AD548">
        <v>120485.93768037</v>
      </c>
      <c r="AE548">
        <v>2146.5746646401299</v>
      </c>
      <c r="AF548">
        <v>144971.40884674399</v>
      </c>
      <c r="AG548">
        <v>11189.702088960699</v>
      </c>
      <c r="AH548">
        <v>276.21044921933998</v>
      </c>
      <c r="AI548">
        <v>16908.133732646798</v>
      </c>
      <c r="AJ548">
        <v>39627.793735716703</v>
      </c>
      <c r="AK548">
        <v>381.00718326710398</v>
      </c>
      <c r="AL548">
        <v>1894.43098958309</v>
      </c>
      <c r="AM548">
        <v>20225.020894306501</v>
      </c>
      <c r="AN548">
        <v>464511.46892106702</v>
      </c>
      <c r="AO548">
        <v>5562.2166321111799</v>
      </c>
      <c r="AP548">
        <v>26561.895929427501</v>
      </c>
      <c r="AQ548" t="s">
        <v>3633</v>
      </c>
    </row>
    <row r="549" spans="1:43" x14ac:dyDescent="0.25">
      <c r="A549" t="s">
        <v>2172</v>
      </c>
      <c r="B549" t="s">
        <v>2173</v>
      </c>
      <c r="C549">
        <v>7</v>
      </c>
      <c r="D549">
        <v>7</v>
      </c>
      <c r="E549">
        <v>371</v>
      </c>
      <c r="F549">
        <v>0.81346744808456495</v>
      </c>
      <c r="G549">
        <v>0.89702353925517198</v>
      </c>
      <c r="H549">
        <v>2.02986076556251</v>
      </c>
      <c r="I549">
        <v>5.5811894754521203E-2</v>
      </c>
      <c r="J549" t="s">
        <v>3619</v>
      </c>
      <c r="K549">
        <v>31944.403998424492</v>
      </c>
      <c r="L549">
        <v>15737.238997065957</v>
      </c>
      <c r="M549">
        <v>0.49264462714164653</v>
      </c>
      <c r="N549">
        <v>46447</v>
      </c>
      <c r="O549">
        <v>38181.442247646803</v>
      </c>
      <c r="P549">
        <v>135622.80973451</v>
      </c>
      <c r="Q549">
        <v>4432.4245855880799</v>
      </c>
      <c r="R549">
        <v>9951.0305853035297</v>
      </c>
      <c r="S549">
        <v>3244.3639188218199</v>
      </c>
      <c r="T549" s="6">
        <v>234.35291867673499</v>
      </c>
      <c r="U549">
        <v>1328.1847737624701</v>
      </c>
      <c r="V549">
        <v>14845.1031450315</v>
      </c>
      <c r="W549">
        <v>1679.1806229199899</v>
      </c>
      <c r="X549">
        <v>30785.856213329</v>
      </c>
      <c r="Y549">
        <v>30626.7995998931</v>
      </c>
      <c r="Z549">
        <v>16400.673610063401</v>
      </c>
      <c r="AA549">
        <v>4438.2900707120998</v>
      </c>
      <c r="AB549">
        <v>25793.823940816099</v>
      </c>
      <c r="AC549">
        <v>9050.4735469159696</v>
      </c>
      <c r="AD549">
        <v>930697.909448775</v>
      </c>
      <c r="AE549">
        <v>1139.9021179836</v>
      </c>
      <c r="AF549">
        <v>26294.235412581598</v>
      </c>
      <c r="AG549">
        <v>854.59124899788901</v>
      </c>
      <c r="AH549">
        <v>40.763523410559699</v>
      </c>
      <c r="AI549">
        <v>1328.1847737624701</v>
      </c>
      <c r="AJ549">
        <v>22010.419732297902</v>
      </c>
      <c r="AK549">
        <v>685.34033827467204</v>
      </c>
      <c r="AL549">
        <v>20179.667801144598</v>
      </c>
      <c r="AM549">
        <v>31173.590721671299</v>
      </c>
      <c r="AN549">
        <v>108826.327272515</v>
      </c>
      <c r="AO549">
        <v>4430.8700336969096</v>
      </c>
      <c r="AP549">
        <v>17771.5793603647</v>
      </c>
      <c r="AQ549" t="s">
        <v>3633</v>
      </c>
    </row>
    <row r="550" spans="1:43" x14ac:dyDescent="0.25">
      <c r="A550" t="s">
        <v>2</v>
      </c>
      <c r="B550" t="s">
        <v>3</v>
      </c>
      <c r="C550">
        <v>9</v>
      </c>
      <c r="D550">
        <v>9</v>
      </c>
      <c r="E550">
        <v>686.17</v>
      </c>
      <c r="F550">
        <v>0.82053596913916804</v>
      </c>
      <c r="G550">
        <v>0.89920529683093697</v>
      </c>
      <c r="H550">
        <v>2.7206427235175998</v>
      </c>
      <c r="I550">
        <v>5.5369966753949097E-2</v>
      </c>
      <c r="J550" t="s">
        <v>3620</v>
      </c>
      <c r="K550">
        <v>99091.129401625425</v>
      </c>
      <c r="L550">
        <v>269591.56017167302</v>
      </c>
      <c r="M550">
        <v>2.7206427235175989</v>
      </c>
      <c r="N550">
        <v>39130</v>
      </c>
      <c r="O550">
        <v>6712.9106713461097</v>
      </c>
      <c r="P550">
        <v>65845.784671769594</v>
      </c>
      <c r="Q550">
        <v>306664.41809036903</v>
      </c>
      <c r="R550">
        <v>107873.482971541</v>
      </c>
      <c r="S550">
        <v>72527.901949793697</v>
      </c>
      <c r="T550" s="6">
        <v>34922.2780549331</v>
      </c>
      <c r="U550">
        <v>336723.20096551499</v>
      </c>
      <c r="V550">
        <v>539097.55131794</v>
      </c>
      <c r="W550">
        <v>5544.5382999881103</v>
      </c>
      <c r="X550">
        <v>457106.811590506</v>
      </c>
      <c r="Y550">
        <v>0</v>
      </c>
      <c r="Z550">
        <v>116546.953940651</v>
      </c>
      <c r="AA550">
        <v>466601.76941084699</v>
      </c>
      <c r="AB550">
        <v>235111.65584793701</v>
      </c>
      <c r="AC550">
        <v>1591.2185836189101</v>
      </c>
      <c r="AD550">
        <v>451860.083565548</v>
      </c>
      <c r="AE550">
        <v>78865.9599145869</v>
      </c>
      <c r="AF550">
        <v>285040.904227336</v>
      </c>
      <c r="AG550">
        <v>19104.4259723426</v>
      </c>
      <c r="AH550">
        <v>6074.4073813136001</v>
      </c>
      <c r="AI550">
        <v>336723.20096551499</v>
      </c>
      <c r="AJ550">
        <v>799304.87954428501</v>
      </c>
      <c r="AK550">
        <v>2262.9464050644801</v>
      </c>
      <c r="AL550">
        <v>299626.670884764</v>
      </c>
      <c r="AM550">
        <v>0</v>
      </c>
      <c r="AN550">
        <v>773344.87922358594</v>
      </c>
      <c r="AO550">
        <v>465821.69367329503</v>
      </c>
      <c r="AP550">
        <v>161988.60083853701</v>
      </c>
      <c r="AQ550" t="s">
        <v>3633</v>
      </c>
    </row>
    <row r="551" spans="1:43" x14ac:dyDescent="0.25">
      <c r="A551" t="s">
        <v>2819</v>
      </c>
      <c r="B551" t="s">
        <v>2820</v>
      </c>
      <c r="C551">
        <v>3</v>
      </c>
      <c r="D551">
        <v>3</v>
      </c>
      <c r="E551">
        <v>198.71</v>
      </c>
      <c r="F551">
        <v>0.82355743909194601</v>
      </c>
      <c r="G551">
        <v>0.89920529683093697</v>
      </c>
      <c r="H551">
        <v>1.3110570917508899</v>
      </c>
      <c r="I551">
        <v>5.5186744350409003E-2</v>
      </c>
      <c r="J551" t="s">
        <v>3620</v>
      </c>
      <c r="K551">
        <v>27445.228375586481</v>
      </c>
      <c r="L551">
        <v>35982.261296535522</v>
      </c>
      <c r="M551">
        <v>1.3110570917508939</v>
      </c>
      <c r="N551">
        <v>35438</v>
      </c>
      <c r="O551">
        <v>29182.541645671601</v>
      </c>
      <c r="P551">
        <v>21157.219780688702</v>
      </c>
      <c r="Q551">
        <v>4301.0655101827897</v>
      </c>
      <c r="R551">
        <v>11454.267132523701</v>
      </c>
      <c r="S551">
        <v>98576.276184452101</v>
      </c>
      <c r="T551" s="6">
        <v>0</v>
      </c>
      <c r="U551">
        <v>21380.957080181601</v>
      </c>
      <c r="V551">
        <v>4849.11647263533</v>
      </c>
      <c r="W551">
        <v>0</v>
      </c>
      <c r="X551">
        <v>87.543118805104598</v>
      </c>
      <c r="Y551">
        <v>19368.728178603302</v>
      </c>
      <c r="Z551">
        <v>234876.42675326701</v>
      </c>
      <c r="AA551">
        <v>3345.9898952988901</v>
      </c>
      <c r="AB551">
        <v>3949.3288734929401</v>
      </c>
      <c r="AC551">
        <v>6917.3872344280599</v>
      </c>
      <c r="AD551">
        <v>145189.29565153201</v>
      </c>
      <c r="AE551">
        <v>1106.12004558067</v>
      </c>
      <c r="AF551">
        <v>30266.332102926299</v>
      </c>
      <c r="AG551">
        <v>25965.774831025799</v>
      </c>
      <c r="AH551">
        <v>0</v>
      </c>
      <c r="AI551">
        <v>21380.957080181601</v>
      </c>
      <c r="AJ551">
        <v>7189.64953296573</v>
      </c>
      <c r="AK551">
        <v>0</v>
      </c>
      <c r="AL551">
        <v>57.383203621872397</v>
      </c>
      <c r="AM551">
        <v>19714.5249561495</v>
      </c>
      <c r="AN551">
        <v>1558517.6252008199</v>
      </c>
      <c r="AO551">
        <v>3340.3959912322298</v>
      </c>
      <c r="AP551">
        <v>2721.03165689975</v>
      </c>
      <c r="AQ551" t="s">
        <v>3633</v>
      </c>
    </row>
    <row r="552" spans="1:43" x14ac:dyDescent="0.25">
      <c r="A552" t="s">
        <v>2325</v>
      </c>
      <c r="B552" t="s">
        <v>2326</v>
      </c>
      <c r="C552">
        <v>3</v>
      </c>
      <c r="D552">
        <v>3</v>
      </c>
      <c r="E552">
        <v>165.96</v>
      </c>
      <c r="F552">
        <v>0.82391098016812703</v>
      </c>
      <c r="G552">
        <v>0.89920529683093697</v>
      </c>
      <c r="H552">
        <v>1.3968356750548301</v>
      </c>
      <c r="I552">
        <v>5.5165526808900203E-2</v>
      </c>
      <c r="J552" t="s">
        <v>3619</v>
      </c>
      <c r="K552">
        <v>8743.9033030454248</v>
      </c>
      <c r="L552">
        <v>6259.7938033778955</v>
      </c>
      <c r="M552">
        <v>0.7159038230898167</v>
      </c>
      <c r="N552">
        <v>45017</v>
      </c>
      <c r="O552">
        <v>2018.6225181684999</v>
      </c>
      <c r="P552">
        <v>21375.7745324727</v>
      </c>
      <c r="Q552">
        <v>2963.8990170164502</v>
      </c>
      <c r="R552">
        <v>26105.123750614901</v>
      </c>
      <c r="S552">
        <v>0</v>
      </c>
      <c r="T552" s="6">
        <v>0</v>
      </c>
      <c r="U552">
        <v>2092.96524598425</v>
      </c>
      <c r="V552">
        <v>9497.1911038670096</v>
      </c>
      <c r="W552">
        <v>0</v>
      </c>
      <c r="X552">
        <v>1.2387204571914201E-2</v>
      </c>
      <c r="Y552">
        <v>25602.049441660001</v>
      </c>
      <c r="Z552">
        <v>0</v>
      </c>
      <c r="AA552">
        <v>746.59322944723499</v>
      </c>
      <c r="AB552">
        <v>12139.5390188601</v>
      </c>
      <c r="AC552">
        <v>478.49134622511298</v>
      </c>
      <c r="AD552">
        <v>146689.105683367</v>
      </c>
      <c r="AE552">
        <v>762.23626634773404</v>
      </c>
      <c r="AF552">
        <v>68979.214111450201</v>
      </c>
      <c r="AG552">
        <v>0</v>
      </c>
      <c r="AH552">
        <v>0</v>
      </c>
      <c r="AI552">
        <v>2092.96524598425</v>
      </c>
      <c r="AJ552">
        <v>14081.219943825199</v>
      </c>
      <c r="AK552">
        <v>0</v>
      </c>
      <c r="AL552">
        <v>8.1196271272722196E-3</v>
      </c>
      <c r="AM552">
        <v>26059.131915731999</v>
      </c>
      <c r="AN552">
        <v>0</v>
      </c>
      <c r="AO552">
        <v>745.34505744641297</v>
      </c>
      <c r="AP552">
        <v>8363.9704437359596</v>
      </c>
      <c r="AQ552" t="s">
        <v>3633</v>
      </c>
    </row>
    <row r="553" spans="1:43" x14ac:dyDescent="0.25">
      <c r="A553" t="s">
        <v>2373</v>
      </c>
      <c r="B553" t="s">
        <v>2374</v>
      </c>
      <c r="C553">
        <v>3</v>
      </c>
      <c r="D553">
        <v>3</v>
      </c>
      <c r="E553">
        <v>181.43</v>
      </c>
      <c r="F553">
        <v>0.82802601937091802</v>
      </c>
      <c r="G553">
        <v>0.89920529683093697</v>
      </c>
      <c r="H553">
        <v>11.7387569644861</v>
      </c>
      <c r="I553">
        <v>5.4921962779999098E-2</v>
      </c>
      <c r="J553" t="s">
        <v>3619</v>
      </c>
      <c r="K553">
        <v>355990.13547832269</v>
      </c>
      <c r="L553">
        <v>30326.050411923261</v>
      </c>
      <c r="M553">
        <v>8.5187895364504856E-2</v>
      </c>
      <c r="N553">
        <v>77951</v>
      </c>
      <c r="O553">
        <v>3305.56457304574</v>
      </c>
      <c r="P553">
        <v>2176.0171735463</v>
      </c>
      <c r="Q553">
        <v>1210.2638043391601</v>
      </c>
      <c r="R553">
        <v>2732.9688075374402</v>
      </c>
      <c r="S553">
        <v>84.105381747272602</v>
      </c>
      <c r="T553" s="6">
        <v>2126431.8931297199</v>
      </c>
      <c r="U553">
        <v>79059.671313052197</v>
      </c>
      <c r="V553">
        <v>2598.15584536902</v>
      </c>
      <c r="W553">
        <v>133574.77029975399</v>
      </c>
      <c r="X553">
        <v>16229.9263156325</v>
      </c>
      <c r="Y553">
        <v>2050.9858910777398</v>
      </c>
      <c r="Z553">
        <v>7693.9570063016399</v>
      </c>
      <c r="AA553">
        <v>1289.91188399507</v>
      </c>
      <c r="AB553">
        <v>111.024740203918</v>
      </c>
      <c r="AC553">
        <v>783.54621944164103</v>
      </c>
      <c r="AD553">
        <v>14932.6992878901</v>
      </c>
      <c r="AE553">
        <v>311.247771337335</v>
      </c>
      <c r="AF553">
        <v>7221.4957621336398</v>
      </c>
      <c r="AG553">
        <v>22.154026192273601</v>
      </c>
      <c r="AH553">
        <v>369873.16712757101</v>
      </c>
      <c r="AI553">
        <v>79059.671313052197</v>
      </c>
      <c r="AJ553">
        <v>3852.2130919403799</v>
      </c>
      <c r="AK553">
        <v>54517.171656617698</v>
      </c>
      <c r="AL553">
        <v>10638.4736944467</v>
      </c>
      <c r="AM553">
        <v>2087.6028700237798</v>
      </c>
      <c r="AN553">
        <v>51053.091055642399</v>
      </c>
      <c r="AO553">
        <v>1287.7553791760699</v>
      </c>
      <c r="AP553">
        <v>76.4944734842353</v>
      </c>
      <c r="AQ553" t="s">
        <v>3633</v>
      </c>
    </row>
    <row r="554" spans="1:43" x14ac:dyDescent="0.25">
      <c r="A554" t="s">
        <v>377</v>
      </c>
      <c r="B554" t="s">
        <v>1405</v>
      </c>
      <c r="C554">
        <v>4</v>
      </c>
      <c r="D554">
        <v>4</v>
      </c>
      <c r="E554">
        <v>287.77</v>
      </c>
      <c r="F554">
        <v>0.82967637074661604</v>
      </c>
      <c r="G554">
        <v>0.89920529683093697</v>
      </c>
      <c r="H554">
        <v>1.9520366037482699</v>
      </c>
      <c r="I554">
        <v>5.4826033453510899E-2</v>
      </c>
      <c r="J554" t="s">
        <v>3619</v>
      </c>
      <c r="K554">
        <v>247500.19200796794</v>
      </c>
      <c r="L554">
        <v>126790.75358152707</v>
      </c>
      <c r="M554">
        <v>0.51228547563084403</v>
      </c>
      <c r="N554">
        <v>18719</v>
      </c>
      <c r="O554">
        <v>73738.480675264596</v>
      </c>
      <c r="P554">
        <v>24471.316592778301</v>
      </c>
      <c r="Q554">
        <v>15123.7832795993</v>
      </c>
      <c r="R554">
        <v>58789.255995670603</v>
      </c>
      <c r="S554">
        <v>62019.0682104148</v>
      </c>
      <c r="T554" s="6">
        <v>1250859.24729408</v>
      </c>
      <c r="U554">
        <v>272257.01277192298</v>
      </c>
      <c r="V554">
        <v>106523.853349073</v>
      </c>
      <c r="W554">
        <v>12231.6862787356</v>
      </c>
      <c r="X554">
        <v>62202.849252323002</v>
      </c>
      <c r="Y554">
        <v>38509.594017907701</v>
      </c>
      <c r="Z554">
        <v>266457.76059060998</v>
      </c>
      <c r="AA554">
        <v>211594.30664102099</v>
      </c>
      <c r="AB554">
        <v>44548.965750623298</v>
      </c>
      <c r="AC554">
        <v>17478.8622287412</v>
      </c>
      <c r="AD554">
        <v>167931.952146856</v>
      </c>
      <c r="AE554">
        <v>3889.4361899341502</v>
      </c>
      <c r="AF554">
        <v>155342.55709792199</v>
      </c>
      <c r="AG554">
        <v>16336.315619879901</v>
      </c>
      <c r="AH554">
        <v>217575.400802761</v>
      </c>
      <c r="AI554">
        <v>272257.01277192298</v>
      </c>
      <c r="AJ554">
        <v>157939.94159613401</v>
      </c>
      <c r="AK554">
        <v>4992.2372242248903</v>
      </c>
      <c r="AL554">
        <v>40773.036341704603</v>
      </c>
      <c r="AM554">
        <v>39197.119465795098</v>
      </c>
      <c r="AN554">
        <v>1768074.9064198299</v>
      </c>
      <c r="AO554">
        <v>211240.558336502</v>
      </c>
      <c r="AP554">
        <v>30693.606425938899</v>
      </c>
      <c r="AQ554" t="s">
        <v>3633</v>
      </c>
    </row>
    <row r="555" spans="1:43" x14ac:dyDescent="0.25">
      <c r="A555" t="s">
        <v>388</v>
      </c>
      <c r="B555" t="s">
        <v>1474</v>
      </c>
      <c r="C555">
        <v>10</v>
      </c>
      <c r="D555">
        <v>10</v>
      </c>
      <c r="E555">
        <v>534.38</v>
      </c>
      <c r="F555">
        <v>0.83427449477612803</v>
      </c>
      <c r="G555">
        <v>0.89920529683093697</v>
      </c>
      <c r="H555">
        <v>1.6279324358993199</v>
      </c>
      <c r="I555">
        <v>5.4564027817668802E-2</v>
      </c>
      <c r="J555" t="s">
        <v>3619</v>
      </c>
      <c r="K555">
        <v>226167.12189288504</v>
      </c>
      <c r="L555">
        <v>138929.05928122412</v>
      </c>
      <c r="M555">
        <v>0.61427610750170081</v>
      </c>
      <c r="N555">
        <v>106112</v>
      </c>
      <c r="O555">
        <v>58421.668532373798</v>
      </c>
      <c r="P555">
        <v>3084.7852829598601</v>
      </c>
      <c r="Q555">
        <v>113899.235913953</v>
      </c>
      <c r="R555">
        <v>627845.22098093096</v>
      </c>
      <c r="S555">
        <v>543564.65953574295</v>
      </c>
      <c r="T555" s="6">
        <v>10187.1611113496</v>
      </c>
      <c r="U555">
        <v>446337.01524399</v>
      </c>
      <c r="V555">
        <v>62369.753200275001</v>
      </c>
      <c r="W555">
        <v>145178.99567598299</v>
      </c>
      <c r="X555">
        <v>85243.7612901377</v>
      </c>
      <c r="Y555">
        <v>13402.381056672901</v>
      </c>
      <c r="Z555">
        <v>22842.553392815898</v>
      </c>
      <c r="AA555">
        <v>291679.84499290999</v>
      </c>
      <c r="AB555">
        <v>44378.1693970087</v>
      </c>
      <c r="AC555">
        <v>13848.1873521037</v>
      </c>
      <c r="AD555">
        <v>21169.029159396199</v>
      </c>
      <c r="AE555">
        <v>29291.8644746219</v>
      </c>
      <c r="AF555">
        <v>1658995.0057553099</v>
      </c>
      <c r="AG555">
        <v>143179.25267534499</v>
      </c>
      <c r="AH555">
        <v>1771.9624862981</v>
      </c>
      <c r="AI555">
        <v>446337.01524399</v>
      </c>
      <c r="AJ555">
        <v>92473.890758875801</v>
      </c>
      <c r="AK555">
        <v>59253.3171529436</v>
      </c>
      <c r="AL555">
        <v>55876.009198349901</v>
      </c>
      <c r="AM555">
        <v>13641.6585217758</v>
      </c>
      <c r="AN555">
        <v>151571.28605627199</v>
      </c>
      <c r="AO555">
        <v>291192.20781463903</v>
      </c>
      <c r="AP555">
        <v>30575.9301573993</v>
      </c>
      <c r="AQ555" t="s">
        <v>3633</v>
      </c>
    </row>
    <row r="556" spans="1:43" x14ac:dyDescent="0.25">
      <c r="A556" t="s">
        <v>568</v>
      </c>
      <c r="B556" t="s">
        <v>1924</v>
      </c>
      <c r="C556">
        <v>4</v>
      </c>
      <c r="D556">
        <v>4</v>
      </c>
      <c r="E556">
        <v>241.84</v>
      </c>
      <c r="F556">
        <v>0.83463072699392704</v>
      </c>
      <c r="G556">
        <v>0.89920529683093697</v>
      </c>
      <c r="H556">
        <v>4.4233198583647404</v>
      </c>
      <c r="I556">
        <v>5.4544051965208E-2</v>
      </c>
      <c r="J556" t="s">
        <v>3620</v>
      </c>
      <c r="K556">
        <v>6736.7575815790087</v>
      </c>
      <c r="L556">
        <v>29798.833591587649</v>
      </c>
      <c r="M556">
        <v>4.4233198583647395</v>
      </c>
      <c r="N556">
        <v>65644</v>
      </c>
      <c r="O556">
        <v>2422.4471882646799</v>
      </c>
      <c r="P556">
        <v>1157.2955469466101</v>
      </c>
      <c r="Q556">
        <v>3394.5788212510201</v>
      </c>
      <c r="R556">
        <v>19294.791358695798</v>
      </c>
      <c r="S556">
        <v>4786.7982263969297</v>
      </c>
      <c r="T556" s="6">
        <v>9364.6343479190109</v>
      </c>
      <c r="U556">
        <v>55490.527141687002</v>
      </c>
      <c r="V556">
        <v>17091.174820831398</v>
      </c>
      <c r="W556">
        <v>4387.3928373790995</v>
      </c>
      <c r="X556">
        <v>56270.011135878602</v>
      </c>
      <c r="Y556">
        <v>3496.53819750612</v>
      </c>
      <c r="Z556">
        <v>84792.787698354194</v>
      </c>
      <c r="AA556">
        <v>1.6433867659996899</v>
      </c>
      <c r="AB556">
        <v>16860.593514298798</v>
      </c>
      <c r="AC556">
        <v>574.21335878273999</v>
      </c>
      <c r="AD556">
        <v>7941.8244487491802</v>
      </c>
      <c r="AE556">
        <v>872.99569643843301</v>
      </c>
      <c r="AF556">
        <v>50983.843519833397</v>
      </c>
      <c r="AG556">
        <v>1260.88070800731</v>
      </c>
      <c r="AH556">
        <v>1628.89156076308</v>
      </c>
      <c r="AI556">
        <v>55490.527141687002</v>
      </c>
      <c r="AJ556">
        <v>25340.607461557898</v>
      </c>
      <c r="AK556">
        <v>1790.66935996708</v>
      </c>
      <c r="AL556">
        <v>36884.149786846298</v>
      </c>
      <c r="AM556">
        <v>3558.96313476144</v>
      </c>
      <c r="AN556">
        <v>562640.77219047002</v>
      </c>
      <c r="AO556">
        <v>1.64063931361607</v>
      </c>
      <c r="AP556">
        <v>11616.710123699901</v>
      </c>
      <c r="AQ556" t="s">
        <v>3633</v>
      </c>
    </row>
    <row r="557" spans="1:43" x14ac:dyDescent="0.25">
      <c r="A557" t="s">
        <v>602</v>
      </c>
      <c r="B557" t="s">
        <v>2350</v>
      </c>
      <c r="C557">
        <v>3</v>
      </c>
      <c r="D557">
        <v>3</v>
      </c>
      <c r="E557">
        <v>161.52000000000001</v>
      </c>
      <c r="F557">
        <v>0.83671030540009395</v>
      </c>
      <c r="G557">
        <v>0.89920529683093697</v>
      </c>
      <c r="H557">
        <v>1.3902058637055399</v>
      </c>
      <c r="I557">
        <v>5.4428361836065302E-2</v>
      </c>
      <c r="J557" t="s">
        <v>3620</v>
      </c>
      <c r="K557">
        <v>33960.396310237047</v>
      </c>
      <c r="L557">
        <v>47211.942084255737</v>
      </c>
      <c r="M557">
        <v>1.3902058637055461</v>
      </c>
      <c r="N557">
        <v>33925</v>
      </c>
      <c r="O557">
        <v>21099.070339191599</v>
      </c>
      <c r="P557">
        <v>80710.678932831594</v>
      </c>
      <c r="Q557">
        <v>29451.424748207301</v>
      </c>
      <c r="R557">
        <v>39527.588774283497</v>
      </c>
      <c r="S557">
        <v>18596.4684622895</v>
      </c>
      <c r="T557" s="6">
        <v>14377.1466046188</v>
      </c>
      <c r="U557">
        <v>8986.7521172890592</v>
      </c>
      <c r="V557">
        <v>68534.116005478005</v>
      </c>
      <c r="W557">
        <v>119683.42586565801</v>
      </c>
      <c r="X557">
        <v>35702.886479513298</v>
      </c>
      <c r="Y557">
        <v>14255.0410910752</v>
      </c>
      <c r="Z557">
        <v>11203.876259492299</v>
      </c>
      <c r="AA557">
        <v>23309.9937318068</v>
      </c>
      <c r="AB557">
        <v>96019.445123733196</v>
      </c>
      <c r="AC557">
        <v>5001.2929509267497</v>
      </c>
      <c r="AD557">
        <v>553868.92735834199</v>
      </c>
      <c r="AE557">
        <v>7574.1258085414001</v>
      </c>
      <c r="AF557">
        <v>104446.239574192</v>
      </c>
      <c r="AG557">
        <v>4898.4576353903803</v>
      </c>
      <c r="AH557">
        <v>2500.7717228512101</v>
      </c>
      <c r="AI557">
        <v>8986.7521172890592</v>
      </c>
      <c r="AJ557">
        <v>101613.619287478</v>
      </c>
      <c r="AK557">
        <v>48847.561988898502</v>
      </c>
      <c r="AL557">
        <v>23402.707519520602</v>
      </c>
      <c r="AM557">
        <v>14509.541398355401</v>
      </c>
      <c r="AN557">
        <v>74343.086968581396</v>
      </c>
      <c r="AO557">
        <v>23271.0235397828</v>
      </c>
      <c r="AP557">
        <v>66156.037703830807</v>
      </c>
      <c r="AQ557" t="s">
        <v>3633</v>
      </c>
    </row>
    <row r="558" spans="1:43" x14ac:dyDescent="0.25">
      <c r="A558" t="s">
        <v>641</v>
      </c>
      <c r="B558" t="s">
        <v>1218</v>
      </c>
      <c r="C558">
        <v>8</v>
      </c>
      <c r="D558">
        <v>8</v>
      </c>
      <c r="E558">
        <v>668.98</v>
      </c>
      <c r="F558">
        <v>0.83724689246571704</v>
      </c>
      <c r="G558">
        <v>0.89920529683093697</v>
      </c>
      <c r="H558">
        <v>1.13625519142153</v>
      </c>
      <c r="I558">
        <v>5.4398766128955001E-2</v>
      </c>
      <c r="J558" t="s">
        <v>3619</v>
      </c>
      <c r="K558">
        <v>599458.65080146759</v>
      </c>
      <c r="L558">
        <v>527573.95990552334</v>
      </c>
      <c r="M558">
        <v>0.88008398777824715</v>
      </c>
      <c r="N558">
        <v>25088</v>
      </c>
      <c r="O558">
        <v>8239.5132051759592</v>
      </c>
      <c r="P558">
        <v>136260.700954915</v>
      </c>
      <c r="Q558">
        <v>678552.586454554</v>
      </c>
      <c r="R558">
        <v>331556.03272285499</v>
      </c>
      <c r="S558">
        <v>730980.342619256</v>
      </c>
      <c r="T558" s="6">
        <v>1711162.7288520499</v>
      </c>
      <c r="U558">
        <v>949977.26686658897</v>
      </c>
      <c r="V558">
        <v>1148769.6584461301</v>
      </c>
      <c r="W558">
        <v>531223.071173448</v>
      </c>
      <c r="X558">
        <v>846640.51055110502</v>
      </c>
      <c r="Y558">
        <v>23198.565505344301</v>
      </c>
      <c r="Z558">
        <v>186198.286115286</v>
      </c>
      <c r="AA558">
        <v>435381.99051796203</v>
      </c>
      <c r="AB558">
        <v>99202.330068321899</v>
      </c>
      <c r="AC558">
        <v>1953.0822282520201</v>
      </c>
      <c r="AD558">
        <v>935075.37387713406</v>
      </c>
      <c r="AE558">
        <v>174505.73958500201</v>
      </c>
      <c r="AF558">
        <v>876091.40602500003</v>
      </c>
      <c r="AG558">
        <v>192546.033559253</v>
      </c>
      <c r="AH558">
        <v>297640.935520222</v>
      </c>
      <c r="AI558">
        <v>949977.26686658897</v>
      </c>
      <c r="AJ558">
        <v>1703248.6814745001</v>
      </c>
      <c r="AK558">
        <v>216813.244702781</v>
      </c>
      <c r="AL558">
        <v>554960.17819103901</v>
      </c>
      <c r="AM558">
        <v>23612.7377277778</v>
      </c>
      <c r="AN558">
        <v>1235514.8394593899</v>
      </c>
      <c r="AO558">
        <v>434654.10873603198</v>
      </c>
      <c r="AP558">
        <v>68349.000349363996</v>
      </c>
      <c r="AQ558" t="s">
        <v>3633</v>
      </c>
    </row>
    <row r="559" spans="1:43" x14ac:dyDescent="0.25">
      <c r="A559" t="s">
        <v>2644</v>
      </c>
      <c r="B559" t="s">
        <v>2645</v>
      </c>
      <c r="C559">
        <v>5</v>
      </c>
      <c r="D559">
        <v>4</v>
      </c>
      <c r="E559">
        <v>232.11</v>
      </c>
      <c r="F559">
        <v>0.84099705704748595</v>
      </c>
      <c r="G559">
        <v>0.89920529683093697</v>
      </c>
      <c r="H559">
        <v>12.9515433076766</v>
      </c>
      <c r="I559">
        <v>5.4194841251070901E-2</v>
      </c>
      <c r="J559" t="s">
        <v>3620</v>
      </c>
      <c r="K559">
        <v>8585.5088908786547</v>
      </c>
      <c r="L559">
        <v>111195.59021865755</v>
      </c>
      <c r="M559">
        <v>12.951543307676619</v>
      </c>
      <c r="N559">
        <v>84784</v>
      </c>
      <c r="O559">
        <v>5897.1181020407803</v>
      </c>
      <c r="P559">
        <v>9415.9874006227001</v>
      </c>
      <c r="Q559">
        <v>8615.7418907339706</v>
      </c>
      <c r="R559">
        <v>10954.334163301501</v>
      </c>
      <c r="S559">
        <v>12468.0993717005</v>
      </c>
      <c r="T559" s="6">
        <v>4161.7724168724699</v>
      </c>
      <c r="U559">
        <v>2000.04009274605</v>
      </c>
      <c r="V559">
        <v>3438.7529824231701</v>
      </c>
      <c r="W559">
        <v>814210.50525564502</v>
      </c>
      <c r="X559">
        <v>1087.0888780712701</v>
      </c>
      <c r="Y559">
        <v>2445.4803641981798</v>
      </c>
      <c r="Z559">
        <v>5782.6539237946599</v>
      </c>
      <c r="AA559">
        <v>26133.573790105998</v>
      </c>
      <c r="AB559">
        <v>34466.626462276101</v>
      </c>
      <c r="AC559">
        <v>1397.84429931661</v>
      </c>
      <c r="AD559">
        <v>64616.267767276899</v>
      </c>
      <c r="AE559">
        <v>2215.7404462516402</v>
      </c>
      <c r="AF559">
        <v>28945.327703376501</v>
      </c>
      <c r="AG559">
        <v>3284.1964962305201</v>
      </c>
      <c r="AH559">
        <v>723.90183276793402</v>
      </c>
      <c r="AI559">
        <v>2000.04009274605</v>
      </c>
      <c r="AJ559">
        <v>5098.5429848062304</v>
      </c>
      <c r="AK559">
        <v>332311.66170102003</v>
      </c>
      <c r="AL559">
        <v>712.57048294467404</v>
      </c>
      <c r="AM559">
        <v>2489.14039296695</v>
      </c>
      <c r="AN559">
        <v>38370.679362122602</v>
      </c>
      <c r="AO559">
        <v>26089.883070983899</v>
      </c>
      <c r="AP559">
        <v>23747.0174590563</v>
      </c>
      <c r="AQ559" t="s">
        <v>3633</v>
      </c>
    </row>
    <row r="560" spans="1:43" x14ac:dyDescent="0.25">
      <c r="A560" t="s">
        <v>3446</v>
      </c>
      <c r="B560" t="s">
        <v>3447</v>
      </c>
      <c r="C560">
        <v>2</v>
      </c>
      <c r="D560">
        <v>2</v>
      </c>
      <c r="E560">
        <v>130.71</v>
      </c>
      <c r="F560">
        <v>0.84113025876871605</v>
      </c>
      <c r="G560">
        <v>0.89920529683093697</v>
      </c>
      <c r="H560">
        <v>1.5112694512111999</v>
      </c>
      <c r="I560">
        <v>5.4187691747365402E-2</v>
      </c>
      <c r="J560" t="s">
        <v>3619</v>
      </c>
      <c r="K560">
        <v>18768.036178246188</v>
      </c>
      <c r="L560">
        <v>12418.722659420293</v>
      </c>
      <c r="M560">
        <v>0.66169537086755459</v>
      </c>
      <c r="N560">
        <v>14256</v>
      </c>
      <c r="O560">
        <v>890.06099785180004</v>
      </c>
      <c r="P560">
        <v>1085.6710878337201</v>
      </c>
      <c r="Q560">
        <v>4280.5614931031096</v>
      </c>
      <c r="R560">
        <v>5944.55522787059</v>
      </c>
      <c r="S560">
        <v>12118.102117886699</v>
      </c>
      <c r="T560" s="6">
        <v>88289.2661449312</v>
      </c>
      <c r="U560">
        <v>3387.7665528789898</v>
      </c>
      <c r="V560">
        <v>1625.1382687139401</v>
      </c>
      <c r="W560">
        <v>4883.5954270422699</v>
      </c>
      <c r="X560">
        <v>14174.030320780301</v>
      </c>
      <c r="Y560">
        <v>3362.5297289945902</v>
      </c>
      <c r="Z560">
        <v>54545.826973334501</v>
      </c>
      <c r="AA560">
        <v>2644.6672091815599</v>
      </c>
      <c r="AB560">
        <v>14726.226794436199</v>
      </c>
      <c r="AC560">
        <v>210.978764603786</v>
      </c>
      <c r="AD560">
        <v>7450.30879225846</v>
      </c>
      <c r="AE560">
        <v>1100.8469558653301</v>
      </c>
      <c r="AF560">
        <v>15707.6730138453</v>
      </c>
      <c r="AG560">
        <v>3192.0044370884002</v>
      </c>
      <c r="AH560">
        <v>15357.101536100199</v>
      </c>
      <c r="AI560">
        <v>3387.7665528789898</v>
      </c>
      <c r="AJ560">
        <v>2409.5471124689102</v>
      </c>
      <c r="AK560">
        <v>1993.18935454704</v>
      </c>
      <c r="AL560">
        <v>9290.8646520884904</v>
      </c>
      <c r="AM560">
        <v>3422.5621655060399</v>
      </c>
      <c r="AN560">
        <v>361937.69589486398</v>
      </c>
      <c r="AO560">
        <v>2640.2457927639002</v>
      </c>
      <c r="AP560">
        <v>10146.1616841512</v>
      </c>
      <c r="AQ560" t="s">
        <v>3633</v>
      </c>
    </row>
    <row r="561" spans="1:43" x14ac:dyDescent="0.25">
      <c r="A561" t="s">
        <v>653</v>
      </c>
      <c r="B561" t="s">
        <v>1230</v>
      </c>
      <c r="C561">
        <v>12</v>
      </c>
      <c r="D561">
        <v>12</v>
      </c>
      <c r="E561">
        <v>1108.56</v>
      </c>
      <c r="F561">
        <v>0.84133169903768401</v>
      </c>
      <c r="G561">
        <v>0.89920529683093697</v>
      </c>
      <c r="H561">
        <v>1.07228761957745</v>
      </c>
      <c r="I561">
        <v>5.41768917772565E-2</v>
      </c>
      <c r="J561" t="s">
        <v>3620</v>
      </c>
      <c r="K561">
        <v>34737966.389513135</v>
      </c>
      <c r="L561">
        <v>37249091.288772613</v>
      </c>
      <c r="M561">
        <v>1.0722876195774531</v>
      </c>
      <c r="N561">
        <v>11773</v>
      </c>
      <c r="O561">
        <v>12970765.280045399</v>
      </c>
      <c r="P561">
        <v>22023814.985242601</v>
      </c>
      <c r="Q561">
        <v>29785086.786352102</v>
      </c>
      <c r="R561">
        <v>24603951.646013401</v>
      </c>
      <c r="S561">
        <v>43327467.188999102</v>
      </c>
      <c r="T561" s="6">
        <v>75716712.450426206</v>
      </c>
      <c r="U561">
        <v>23311611.000672001</v>
      </c>
      <c r="V561">
        <v>36438379.362885699</v>
      </c>
      <c r="W561">
        <v>43921497.269450396</v>
      </c>
      <c r="X561">
        <v>22171697.9383303</v>
      </c>
      <c r="Y561">
        <v>85060218.421942905</v>
      </c>
      <c r="Z561">
        <v>53102685.830214798</v>
      </c>
      <c r="AA561">
        <v>13421015.173851101</v>
      </c>
      <c r="AB561">
        <v>20565625.3128337</v>
      </c>
      <c r="AC561">
        <v>3074571.3398906998</v>
      </c>
      <c r="AD561">
        <v>151136218.19940901</v>
      </c>
      <c r="AE561">
        <v>7659934.8407375803</v>
      </c>
      <c r="AF561">
        <v>65012572.427976102</v>
      </c>
      <c r="AG561">
        <v>11412799.312109301</v>
      </c>
      <c r="AH561">
        <v>13170222.064957701</v>
      </c>
      <c r="AI561">
        <v>23311611.000672001</v>
      </c>
      <c r="AJ561">
        <v>54026167.168144397</v>
      </c>
      <c r="AK561">
        <v>17926108.356247701</v>
      </c>
      <c r="AL561">
        <v>14533216.0288956</v>
      </c>
      <c r="AM561">
        <v>86578828.686718896</v>
      </c>
      <c r="AN561">
        <v>352361762.97432798</v>
      </c>
      <c r="AO561">
        <v>13398577.607178999</v>
      </c>
      <c r="AP561">
        <v>14169424.5560934</v>
      </c>
      <c r="AQ561" t="s">
        <v>3633</v>
      </c>
    </row>
    <row r="562" spans="1:43" x14ac:dyDescent="0.25">
      <c r="A562" t="s">
        <v>172</v>
      </c>
      <c r="B562" t="s">
        <v>173</v>
      </c>
      <c r="C562">
        <v>10</v>
      </c>
      <c r="D562">
        <v>10</v>
      </c>
      <c r="E562">
        <v>515.41999999999996</v>
      </c>
      <c r="F562">
        <v>0.84368882492064301</v>
      </c>
      <c r="G562">
        <v>0.89920529683093697</v>
      </c>
      <c r="H562">
        <v>1.12854006954431</v>
      </c>
      <c r="I562">
        <v>5.4051606464574499E-2</v>
      </c>
      <c r="J562" t="s">
        <v>3619</v>
      </c>
      <c r="K562">
        <v>485045.07722399355</v>
      </c>
      <c r="L562">
        <v>429798.71988049749</v>
      </c>
      <c r="M562">
        <v>0.88610057098263606</v>
      </c>
      <c r="N562">
        <v>88907</v>
      </c>
      <c r="O562">
        <v>696975.26791664097</v>
      </c>
      <c r="P562">
        <v>127989.88522056901</v>
      </c>
      <c r="Q562">
        <v>913566.33329052199</v>
      </c>
      <c r="R562">
        <v>387389.56367166201</v>
      </c>
      <c r="S562">
        <v>652121.33631384501</v>
      </c>
      <c r="T562" s="6">
        <v>132228.07693072199</v>
      </c>
      <c r="U562">
        <v>696717.97362701001</v>
      </c>
      <c r="V562">
        <v>717064.05162154301</v>
      </c>
      <c r="W562">
        <v>145327.214513329</v>
      </c>
      <c r="X562">
        <v>305021.27278488601</v>
      </c>
      <c r="Y562">
        <v>459647.451466122</v>
      </c>
      <c r="Z562">
        <v>65228.0448303952</v>
      </c>
      <c r="AA562">
        <v>578921.04863120103</v>
      </c>
      <c r="AB562">
        <v>470462.70156949398</v>
      </c>
      <c r="AC562">
        <v>165210.00396529</v>
      </c>
      <c r="AD562">
        <v>878317.73164526303</v>
      </c>
      <c r="AE562">
        <v>234945.04601891799</v>
      </c>
      <c r="AF562">
        <v>1023623.86450742</v>
      </c>
      <c r="AG562">
        <v>171773.944367191</v>
      </c>
      <c r="AH562">
        <v>22999.851420386301</v>
      </c>
      <c r="AI562">
        <v>696717.97362701001</v>
      </c>
      <c r="AJ562">
        <v>1063170.83801568</v>
      </c>
      <c r="AK562">
        <v>59313.811150276997</v>
      </c>
      <c r="AL562">
        <v>199936.87732538499</v>
      </c>
      <c r="AM562">
        <v>467853.70053207199</v>
      </c>
      <c r="AN562">
        <v>432819.32942700601</v>
      </c>
      <c r="AO562">
        <v>577953.19489895704</v>
      </c>
      <c r="AP562">
        <v>324142.13790936198</v>
      </c>
      <c r="AQ562" t="s">
        <v>3633</v>
      </c>
    </row>
    <row r="563" spans="1:43" x14ac:dyDescent="0.25">
      <c r="A563" t="s">
        <v>457</v>
      </c>
      <c r="B563" t="s">
        <v>1244</v>
      </c>
      <c r="C563">
        <v>8</v>
      </c>
      <c r="D563">
        <v>8</v>
      </c>
      <c r="E563">
        <v>461.74</v>
      </c>
      <c r="F563">
        <v>0.84373704528784699</v>
      </c>
      <c r="G563">
        <v>0.89920529683093697</v>
      </c>
      <c r="H563">
        <v>1.42267542097014</v>
      </c>
      <c r="I563">
        <v>5.4049064390405702E-2</v>
      </c>
      <c r="J563" t="s">
        <v>3619</v>
      </c>
      <c r="K563">
        <v>966139.03885454533</v>
      </c>
      <c r="L563">
        <v>679100.11279714399</v>
      </c>
      <c r="M563">
        <v>0.70290101681667394</v>
      </c>
      <c r="N563">
        <v>18229</v>
      </c>
      <c r="O563">
        <v>308214.57562760101</v>
      </c>
      <c r="P563">
        <v>232095.30943579599</v>
      </c>
      <c r="Q563">
        <v>2341755.1297669201</v>
      </c>
      <c r="R563">
        <v>225809.31111495401</v>
      </c>
      <c r="S563">
        <v>1120780.6335992001</v>
      </c>
      <c r="T563" s="6">
        <v>1568179.2735828001</v>
      </c>
      <c r="U563">
        <v>708621.71958973596</v>
      </c>
      <c r="V563">
        <v>859889.58248744102</v>
      </c>
      <c r="W563">
        <v>348889.19873731601</v>
      </c>
      <c r="X563">
        <v>672099.27271451498</v>
      </c>
      <c r="Y563">
        <v>273680.90899680002</v>
      </c>
      <c r="Z563">
        <v>278515.30728987599</v>
      </c>
      <c r="AA563">
        <v>1457758.2389390599</v>
      </c>
      <c r="AB563">
        <v>833346.67362240795</v>
      </c>
      <c r="AC563">
        <v>73058.734801026294</v>
      </c>
      <c r="AD563">
        <v>1592730.74866695</v>
      </c>
      <c r="AE563">
        <v>602237.34903458098</v>
      </c>
      <c r="AF563">
        <v>596670.177416438</v>
      </c>
      <c r="AG563">
        <v>295222.52912614401</v>
      </c>
      <c r="AH563">
        <v>272770.28548052401</v>
      </c>
      <c r="AI563">
        <v>708621.71958973596</v>
      </c>
      <c r="AJ563">
        <v>1274934.2627715999</v>
      </c>
      <c r="AK563">
        <v>142395.54591049199</v>
      </c>
      <c r="AL563">
        <v>440551.01013879501</v>
      </c>
      <c r="AM563">
        <v>278567.03138616501</v>
      </c>
      <c r="AN563">
        <v>1848082.5057657999</v>
      </c>
      <c r="AO563">
        <v>1455321.1246631199</v>
      </c>
      <c r="AP563">
        <v>574164.05488995404</v>
      </c>
      <c r="AQ563" t="s">
        <v>3633</v>
      </c>
    </row>
    <row r="564" spans="1:43" x14ac:dyDescent="0.25">
      <c r="A564" t="s">
        <v>2308</v>
      </c>
      <c r="B564" t="s">
        <v>2309</v>
      </c>
      <c r="C564">
        <v>4</v>
      </c>
      <c r="D564">
        <v>4</v>
      </c>
      <c r="E564">
        <v>216.31</v>
      </c>
      <c r="F564">
        <v>0.84531103891380999</v>
      </c>
      <c r="G564">
        <v>0.89920529683093697</v>
      </c>
      <c r="H564">
        <v>1.04828630460682</v>
      </c>
      <c r="I564">
        <v>5.3966546622952201E-2</v>
      </c>
      <c r="J564" t="s">
        <v>3619</v>
      </c>
      <c r="K564">
        <v>26168.687279973627</v>
      </c>
      <c r="L564">
        <v>24963.301690551805</v>
      </c>
      <c r="M564">
        <v>0.95393786564355942</v>
      </c>
      <c r="N564">
        <v>69948</v>
      </c>
      <c r="O564">
        <v>4692.5177268612997</v>
      </c>
      <c r="P564">
        <v>49267.032363256003</v>
      </c>
      <c r="Q564">
        <v>6222.7860536796397</v>
      </c>
      <c r="R564">
        <v>23671.1353342443</v>
      </c>
      <c r="S564">
        <v>31018.204894262701</v>
      </c>
      <c r="T564" s="6">
        <v>42140.447307537797</v>
      </c>
      <c r="U564">
        <v>16790.296206530202</v>
      </c>
      <c r="V564">
        <v>3972.0417486940501</v>
      </c>
      <c r="W564">
        <v>39583.7261426806</v>
      </c>
      <c r="X564">
        <v>7342.8266108993803</v>
      </c>
      <c r="Y564">
        <v>8064.9216586012399</v>
      </c>
      <c r="Z564">
        <v>71590.672580610102</v>
      </c>
      <c r="AA564">
        <v>35337.692692185301</v>
      </c>
      <c r="AB564">
        <v>17024.235884213598</v>
      </c>
      <c r="AC564">
        <v>1112.30757811434</v>
      </c>
      <c r="AD564">
        <v>338090.06106706499</v>
      </c>
      <c r="AE564">
        <v>1600.33563242387</v>
      </c>
      <c r="AF564">
        <v>62547.733084141997</v>
      </c>
      <c r="AG564">
        <v>8170.44176471012</v>
      </c>
      <c r="AH564">
        <v>7329.9411846531902</v>
      </c>
      <c r="AI564">
        <v>16790.296206530202</v>
      </c>
      <c r="AJ564">
        <v>5889.2353410307896</v>
      </c>
      <c r="AK564">
        <v>16155.691588211799</v>
      </c>
      <c r="AL564">
        <v>4813.11290167073</v>
      </c>
      <c r="AM564">
        <v>8208.9075669680897</v>
      </c>
      <c r="AN564">
        <v>475038.41300374398</v>
      </c>
      <c r="AO564">
        <v>35278.6143120817</v>
      </c>
      <c r="AP564">
        <v>11729.4573987969</v>
      </c>
      <c r="AQ564" t="s">
        <v>3633</v>
      </c>
    </row>
    <row r="565" spans="1:43" x14ac:dyDescent="0.25">
      <c r="A565" t="s">
        <v>2290</v>
      </c>
      <c r="B565" t="s">
        <v>2291</v>
      </c>
      <c r="C565">
        <v>2</v>
      </c>
      <c r="D565">
        <v>2</v>
      </c>
      <c r="E565">
        <v>82.56</v>
      </c>
      <c r="F565">
        <v>0.84533268372963499</v>
      </c>
      <c r="G565">
        <v>0.89920529683093697</v>
      </c>
      <c r="H565">
        <v>3.4319205102825099</v>
      </c>
      <c r="I565">
        <v>5.3965418092593503E-2</v>
      </c>
      <c r="J565" t="s">
        <v>3619</v>
      </c>
      <c r="K565">
        <v>8105.4178961378302</v>
      </c>
      <c r="L565">
        <v>2361.7732030368625</v>
      </c>
      <c r="M565">
        <v>0.29138204017367558</v>
      </c>
      <c r="N565">
        <v>140885</v>
      </c>
      <c r="O565">
        <v>817.11788392730102</v>
      </c>
      <c r="P565">
        <v>6.2569093651103298</v>
      </c>
      <c r="Q565">
        <v>7617.5761517999699</v>
      </c>
      <c r="R565">
        <v>40191.5564317346</v>
      </c>
      <c r="S565">
        <v>0</v>
      </c>
      <c r="T565" s="6">
        <v>0</v>
      </c>
      <c r="U565">
        <v>3281.4133148210299</v>
      </c>
      <c r="V565">
        <v>4909.0169253588201</v>
      </c>
      <c r="W565">
        <v>1.4697381765591699</v>
      </c>
      <c r="X565">
        <v>0</v>
      </c>
      <c r="Y565">
        <v>0</v>
      </c>
      <c r="Z565">
        <v>1555.7984198689701</v>
      </c>
      <c r="AA565">
        <v>9146.4872260695192</v>
      </c>
      <c r="AB565">
        <v>0</v>
      </c>
      <c r="AC565">
        <v>193.688434953024</v>
      </c>
      <c r="AD565">
        <v>42.9374120556718</v>
      </c>
      <c r="AE565">
        <v>1959.0386754851099</v>
      </c>
      <c r="AF565">
        <v>106200.683170933</v>
      </c>
      <c r="AG565">
        <v>0</v>
      </c>
      <c r="AH565">
        <v>0</v>
      </c>
      <c r="AI565">
        <v>3281.4133148210299</v>
      </c>
      <c r="AJ565">
        <v>7278.46226088806</v>
      </c>
      <c r="AK565">
        <v>0.59985855324287995</v>
      </c>
      <c r="AL565">
        <v>0</v>
      </c>
      <c r="AM565">
        <v>0</v>
      </c>
      <c r="AN565">
        <v>10323.467927977799</v>
      </c>
      <c r="AO565">
        <v>9131.1959150702096</v>
      </c>
      <c r="AP565">
        <v>0</v>
      </c>
      <c r="AQ565" t="s">
        <v>3633</v>
      </c>
    </row>
    <row r="566" spans="1:43" x14ac:dyDescent="0.25">
      <c r="A566" t="s">
        <v>2962</v>
      </c>
      <c r="B566" t="s">
        <v>2963</v>
      </c>
      <c r="C566">
        <v>2</v>
      </c>
      <c r="D566">
        <v>2</v>
      </c>
      <c r="E566">
        <v>184.45</v>
      </c>
      <c r="F566">
        <v>0.84843076695578501</v>
      </c>
      <c r="G566">
        <v>0.89920529683093697</v>
      </c>
      <c r="H566">
        <v>5.1991728490789502</v>
      </c>
      <c r="I566">
        <v>5.3805624217247501E-2</v>
      </c>
      <c r="J566" t="s">
        <v>3619</v>
      </c>
      <c r="K566">
        <v>54659.478841668802</v>
      </c>
      <c r="L566">
        <v>10513.11053283251</v>
      </c>
      <c r="M566">
        <v>0.19233828707525114</v>
      </c>
      <c r="N566">
        <v>20146</v>
      </c>
      <c r="O566">
        <v>309589.75730545999</v>
      </c>
      <c r="P566">
        <v>13598.388807842601</v>
      </c>
      <c r="Q566">
        <v>3516.6095672656202</v>
      </c>
      <c r="R566">
        <v>862.00875751299202</v>
      </c>
      <c r="S566">
        <v>390.10861193158502</v>
      </c>
      <c r="T566" s="6">
        <v>0</v>
      </c>
      <c r="U566">
        <v>1152.5378131955299</v>
      </c>
      <c r="V566">
        <v>9033.9482325827794</v>
      </c>
      <c r="W566">
        <v>1643.53653471851</v>
      </c>
      <c r="X566">
        <v>0.97997579297784498</v>
      </c>
      <c r="Y566">
        <v>2200.6077488229198</v>
      </c>
      <c r="Z566">
        <v>39572.754394588497</v>
      </c>
      <c r="AA566">
        <v>30498.920767339499</v>
      </c>
      <c r="AB566">
        <v>1.5987956193785</v>
      </c>
      <c r="AC566">
        <v>73384.705866156306</v>
      </c>
      <c r="AD566">
        <v>93317.577331612702</v>
      </c>
      <c r="AE566">
        <v>904.37876977789995</v>
      </c>
      <c r="AF566">
        <v>2277.74007962837</v>
      </c>
      <c r="AG566">
        <v>102.75770975671399</v>
      </c>
      <c r="AH566">
        <v>0</v>
      </c>
      <c r="AI566">
        <v>1152.5378131955299</v>
      </c>
      <c r="AJ566">
        <v>13394.3826793516</v>
      </c>
      <c r="AK566">
        <v>670.79256948073703</v>
      </c>
      <c r="AL566">
        <v>0.64235945943560202</v>
      </c>
      <c r="AM566">
        <v>2239.8959798915298</v>
      </c>
      <c r="AN566">
        <v>262584.18545551901</v>
      </c>
      <c r="AO566">
        <v>30447.9319591698</v>
      </c>
      <c r="AP566">
        <v>1.1015475369601</v>
      </c>
      <c r="AQ566" t="s">
        <v>3633</v>
      </c>
    </row>
    <row r="567" spans="1:43" x14ac:dyDescent="0.25">
      <c r="A567" t="s">
        <v>734</v>
      </c>
      <c r="B567" t="s">
        <v>1463</v>
      </c>
      <c r="C567">
        <v>17</v>
      </c>
      <c r="D567">
        <v>17</v>
      </c>
      <c r="E567">
        <v>1254.8499999999999</v>
      </c>
      <c r="F567">
        <v>0.84861316228723904</v>
      </c>
      <c r="G567">
        <v>0.89920529683093697</v>
      </c>
      <c r="H567">
        <v>3.1074416098122302</v>
      </c>
      <c r="I567">
        <v>5.3796324884415797E-2</v>
      </c>
      <c r="J567" t="s">
        <v>3619</v>
      </c>
      <c r="K567">
        <v>1435151.2081216499</v>
      </c>
      <c r="L567">
        <v>461843.33877423056</v>
      </c>
      <c r="M567">
        <v>0.32180813851573098</v>
      </c>
      <c r="N567">
        <v>109602</v>
      </c>
      <c r="O567">
        <v>79318.373676009302</v>
      </c>
      <c r="P567">
        <v>6050011.5439560097</v>
      </c>
      <c r="Q567">
        <v>585767.922265979</v>
      </c>
      <c r="R567">
        <v>1657450.4695731399</v>
      </c>
      <c r="S567">
        <v>85988.921329644698</v>
      </c>
      <c r="T567" s="6">
        <v>152370.017929116</v>
      </c>
      <c r="U567">
        <v>520279.46905534703</v>
      </c>
      <c r="V567">
        <v>526075.96791529795</v>
      </c>
      <c r="W567">
        <v>153380.24745218601</v>
      </c>
      <c r="X567">
        <v>238624.791906798</v>
      </c>
      <c r="Y567">
        <v>1259211.1519434501</v>
      </c>
      <c r="Z567">
        <v>242280.881022858</v>
      </c>
      <c r="AA567">
        <v>257475.713049449</v>
      </c>
      <c r="AB567">
        <v>497418.487848458</v>
      </c>
      <c r="AC567">
        <v>18801.511951355398</v>
      </c>
      <c r="AD567">
        <v>41517596.539426602</v>
      </c>
      <c r="AE567">
        <v>150643.98329729299</v>
      </c>
      <c r="AF567">
        <v>4379585.8587767398</v>
      </c>
      <c r="AG567">
        <v>22650.165492460601</v>
      </c>
      <c r="AH567">
        <v>26503.355827577801</v>
      </c>
      <c r="AI567">
        <v>520279.46905534703</v>
      </c>
      <c r="AJ567">
        <v>779998.14159365103</v>
      </c>
      <c r="AK567">
        <v>62600.573898203198</v>
      </c>
      <c r="AL567">
        <v>156414.978242885</v>
      </c>
      <c r="AM567">
        <v>1281692.2954949101</v>
      </c>
      <c r="AN567">
        <v>1607649.7268922101</v>
      </c>
      <c r="AO567">
        <v>257045.25913794199</v>
      </c>
      <c r="AP567">
        <v>342714.29286307603</v>
      </c>
      <c r="AQ567" t="s">
        <v>3633</v>
      </c>
    </row>
    <row r="568" spans="1:43" x14ac:dyDescent="0.25">
      <c r="A568" t="s">
        <v>403</v>
      </c>
      <c r="B568" t="s">
        <v>1871</v>
      </c>
      <c r="C568">
        <v>7</v>
      </c>
      <c r="D568">
        <v>7</v>
      </c>
      <c r="E568">
        <v>472.59</v>
      </c>
      <c r="F568">
        <v>0.851407294046713</v>
      </c>
      <c r="G568">
        <v>0.89920529683093697</v>
      </c>
      <c r="H568">
        <v>3.2173460187397498</v>
      </c>
      <c r="I568">
        <v>5.36553400040417E-2</v>
      </c>
      <c r="J568" t="s">
        <v>3620</v>
      </c>
      <c r="K568">
        <v>173052.87809280329</v>
      </c>
      <c r="L568">
        <v>556770.98836333642</v>
      </c>
      <c r="M568">
        <v>3.2173460187397525</v>
      </c>
      <c r="N568">
        <v>31057</v>
      </c>
      <c r="O568">
        <v>28962.926691618901</v>
      </c>
      <c r="P568">
        <v>43666.403076426803</v>
      </c>
      <c r="Q568">
        <v>79111.526231834898</v>
      </c>
      <c r="R568">
        <v>685782.03918310301</v>
      </c>
      <c r="S568">
        <v>123558.656024157</v>
      </c>
      <c r="T568" s="6">
        <v>77235.717349679297</v>
      </c>
      <c r="U568">
        <v>1784144.5351126799</v>
      </c>
      <c r="V568">
        <v>403605.36320498498</v>
      </c>
      <c r="W568">
        <v>2744.4280488630402</v>
      </c>
      <c r="X568">
        <v>1566604.64534832</v>
      </c>
      <c r="Y568">
        <v>7321.1378783700302</v>
      </c>
      <c r="Z568">
        <v>12705.2169014513</v>
      </c>
      <c r="AA568">
        <v>419395.74050081399</v>
      </c>
      <c r="AB568">
        <v>257646.83991120799</v>
      </c>
      <c r="AC568">
        <v>6865.33002508356</v>
      </c>
      <c r="AD568">
        <v>299656.305129894</v>
      </c>
      <c r="AE568">
        <v>20345.3876241459</v>
      </c>
      <c r="AF568">
        <v>1812085.1127351599</v>
      </c>
      <c r="AG568">
        <v>32546.332291394199</v>
      </c>
      <c r="AH568">
        <v>13434.438922682701</v>
      </c>
      <c r="AI568">
        <v>1784144.5351126799</v>
      </c>
      <c r="AJ568">
        <v>598414.39722980303</v>
      </c>
      <c r="AK568">
        <v>1120.1101428311999</v>
      </c>
      <c r="AL568">
        <v>1026885.88875991</v>
      </c>
      <c r="AM568">
        <v>7451.8447509621301</v>
      </c>
      <c r="AN568">
        <v>84305.201448386098</v>
      </c>
      <c r="AO568">
        <v>418694.584905089</v>
      </c>
      <c r="AP568">
        <v>177515.02347752801</v>
      </c>
      <c r="AQ568" t="s">
        <v>3633</v>
      </c>
    </row>
    <row r="569" spans="1:43" x14ac:dyDescent="0.25">
      <c r="A569" t="s">
        <v>3720</v>
      </c>
      <c r="B569" t="s">
        <v>3721</v>
      </c>
      <c r="C569">
        <v>2</v>
      </c>
      <c r="D569">
        <v>2</v>
      </c>
      <c r="E569">
        <v>76.959999999999994</v>
      </c>
      <c r="F569">
        <v>0.85154448324841803</v>
      </c>
      <c r="G569">
        <v>0.89920529683093697</v>
      </c>
      <c r="H569">
        <v>1.06526246890544</v>
      </c>
      <c r="I569">
        <v>5.3648489634827497E-2</v>
      </c>
      <c r="J569" t="s">
        <v>3619</v>
      </c>
      <c r="K569">
        <v>15304.277639112936</v>
      </c>
      <c r="L569">
        <v>14366.673083712538</v>
      </c>
      <c r="M569">
        <v>0.9387357850197271</v>
      </c>
      <c r="N569">
        <v>168646</v>
      </c>
      <c r="O569">
        <v>24058.120485658699</v>
      </c>
      <c r="P569">
        <v>1672.95296163491</v>
      </c>
      <c r="Q569">
        <v>12554.0349577466</v>
      </c>
      <c r="R569">
        <v>53540.557429637403</v>
      </c>
      <c r="S569">
        <v>0</v>
      </c>
      <c r="T569" s="6">
        <v>0</v>
      </c>
      <c r="U569">
        <v>1422.01063537615</v>
      </c>
      <c r="V569">
        <v>16451.5307960391</v>
      </c>
      <c r="W569">
        <v>0</v>
      </c>
      <c r="X569">
        <v>75869.147913358698</v>
      </c>
      <c r="Y569">
        <v>0</v>
      </c>
      <c r="Z569">
        <v>3894.7862697462901</v>
      </c>
      <c r="AA569">
        <v>14133.763590467201</v>
      </c>
      <c r="AB569">
        <v>3162.1454647128598</v>
      </c>
      <c r="AC569">
        <v>5702.7018945935797</v>
      </c>
      <c r="AD569">
        <v>11480.471662898701</v>
      </c>
      <c r="AE569">
        <v>3228.56503506124</v>
      </c>
      <c r="AF569">
        <v>141473.59000734001</v>
      </c>
      <c r="AG569">
        <v>0</v>
      </c>
      <c r="AH569">
        <v>0</v>
      </c>
      <c r="AI569">
        <v>1422.01063537615</v>
      </c>
      <c r="AJ569">
        <v>24392.225134578399</v>
      </c>
      <c r="AK569">
        <v>0</v>
      </c>
      <c r="AL569">
        <v>49731.090492932803</v>
      </c>
      <c r="AM569">
        <v>0</v>
      </c>
      <c r="AN569">
        <v>25843.772964778102</v>
      </c>
      <c r="AO569">
        <v>14110.134434342999</v>
      </c>
      <c r="AP569">
        <v>2178.6734376455502</v>
      </c>
      <c r="AQ569" t="s">
        <v>3633</v>
      </c>
    </row>
    <row r="570" spans="1:43" x14ac:dyDescent="0.25">
      <c r="A570" t="s">
        <v>1475</v>
      </c>
      <c r="B570" t="s">
        <v>1476</v>
      </c>
      <c r="C570">
        <v>10</v>
      </c>
      <c r="D570">
        <v>10</v>
      </c>
      <c r="E570">
        <v>524.70000000000005</v>
      </c>
      <c r="F570">
        <v>0.85248284473338098</v>
      </c>
      <c r="G570">
        <v>0.89920529683093697</v>
      </c>
      <c r="H570">
        <v>1.1196416314405</v>
      </c>
      <c r="I570">
        <v>5.3601813788507001E-2</v>
      </c>
      <c r="J570" t="s">
        <v>3619</v>
      </c>
      <c r="K570">
        <v>57016.870107858886</v>
      </c>
      <c r="L570">
        <v>50924.214058119971</v>
      </c>
      <c r="M570">
        <v>0.89314292352046987</v>
      </c>
      <c r="N570">
        <v>314021</v>
      </c>
      <c r="O570">
        <v>18453.504824571301</v>
      </c>
      <c r="P570">
        <v>75158.496804627299</v>
      </c>
      <c r="Q570">
        <v>52279.875627979898</v>
      </c>
      <c r="R570">
        <v>179654.938755657</v>
      </c>
      <c r="S570">
        <v>11073.307724857301</v>
      </c>
      <c r="T570" s="6">
        <v>5481.0969094605698</v>
      </c>
      <c r="U570">
        <v>58243.510689168099</v>
      </c>
      <c r="V570">
        <v>162651.08572169399</v>
      </c>
      <c r="W570">
        <v>89924.703817367597</v>
      </c>
      <c r="X570">
        <v>25078.363087646801</v>
      </c>
      <c r="Y570">
        <v>17556.490740638299</v>
      </c>
      <c r="Z570">
        <v>24635.404159572601</v>
      </c>
      <c r="AA570">
        <v>19037.882726903201</v>
      </c>
      <c r="AB570">
        <v>10266.2715219692</v>
      </c>
      <c r="AC570">
        <v>4374.1919485234303</v>
      </c>
      <c r="AD570">
        <v>515767.63518105901</v>
      </c>
      <c r="AE570">
        <v>13444.9982860445</v>
      </c>
      <c r="AF570">
        <v>474713.569833741</v>
      </c>
      <c r="AG570">
        <v>2916.7972878209898</v>
      </c>
      <c r="AH570">
        <v>953.38612996981499</v>
      </c>
      <c r="AI570">
        <v>58243.510689168099</v>
      </c>
      <c r="AJ570">
        <v>241158.221109879</v>
      </c>
      <c r="AK570">
        <v>36701.844990490303</v>
      </c>
      <c r="AL570">
        <v>16438.491513713099</v>
      </c>
      <c r="AM570">
        <v>17869.9330000964</v>
      </c>
      <c r="AN570">
        <v>163467.70988206699</v>
      </c>
      <c r="AO570">
        <v>19006.054749850398</v>
      </c>
      <c r="AP570">
        <v>7073.3156706951904</v>
      </c>
      <c r="AQ570" t="s">
        <v>3633</v>
      </c>
    </row>
    <row r="571" spans="1:43" x14ac:dyDescent="0.25">
      <c r="A571" t="s">
        <v>3057</v>
      </c>
      <c r="B571" t="s">
        <v>3058</v>
      </c>
      <c r="C571">
        <v>4</v>
      </c>
      <c r="D571">
        <v>3</v>
      </c>
      <c r="E571">
        <v>194.4</v>
      </c>
      <c r="F571">
        <v>0.85528103171865499</v>
      </c>
      <c r="G571">
        <v>0.89920529683093697</v>
      </c>
      <c r="H571">
        <v>1.9880076618020901</v>
      </c>
      <c r="I571">
        <v>5.34644891005253E-2</v>
      </c>
      <c r="J571" t="s">
        <v>3619</v>
      </c>
      <c r="K571">
        <v>84085.421880549082</v>
      </c>
      <c r="L571">
        <v>42296.32686844252</v>
      </c>
      <c r="M571">
        <v>0.50301617001491961</v>
      </c>
      <c r="N571">
        <v>129749</v>
      </c>
      <c r="O571">
        <v>3031.1397677873501</v>
      </c>
      <c r="P571">
        <v>17222.374258431199</v>
      </c>
      <c r="Q571">
        <v>109353.771465265</v>
      </c>
      <c r="R571">
        <v>365957.19640507997</v>
      </c>
      <c r="S571">
        <v>1997.1757463925401</v>
      </c>
      <c r="T571" s="6">
        <v>6950.8736403384401</v>
      </c>
      <c r="U571">
        <v>32638.927525592899</v>
      </c>
      <c r="V571">
        <v>63702.893872862398</v>
      </c>
      <c r="W571">
        <v>58725.665065482797</v>
      </c>
      <c r="X571">
        <v>167281.943043484</v>
      </c>
      <c r="Y571">
        <v>711.602408907219</v>
      </c>
      <c r="Z571">
        <v>5262.1818162864001</v>
      </c>
      <c r="AA571">
        <v>4309.8123244767103</v>
      </c>
      <c r="AB571">
        <v>5737.5888904477397</v>
      </c>
      <c r="AC571">
        <v>718.49696267183799</v>
      </c>
      <c r="AD571">
        <v>118186.81348250899</v>
      </c>
      <c r="AE571">
        <v>28122.891500073099</v>
      </c>
      <c r="AF571">
        <v>966991.769416817</v>
      </c>
      <c r="AG571">
        <v>526.07196920057595</v>
      </c>
      <c r="AH571">
        <v>1209.04020296252</v>
      </c>
      <c r="AI571">
        <v>32638.927525592899</v>
      </c>
      <c r="AJ571">
        <v>94450.501192577402</v>
      </c>
      <c r="AK571">
        <v>23968.2775110851</v>
      </c>
      <c r="AL571">
        <v>109650.80900644101</v>
      </c>
      <c r="AM571">
        <v>724.30689923953003</v>
      </c>
      <c r="AN571">
        <v>34917.097560875402</v>
      </c>
      <c r="AO571">
        <v>4302.6070795588203</v>
      </c>
      <c r="AP571">
        <v>3953.1174802813098</v>
      </c>
      <c r="AQ571" t="s">
        <v>3633</v>
      </c>
    </row>
    <row r="572" spans="1:43" x14ac:dyDescent="0.25">
      <c r="A572" t="s">
        <v>3722</v>
      </c>
      <c r="B572" t="s">
        <v>3723</v>
      </c>
      <c r="C572">
        <v>2</v>
      </c>
      <c r="D572">
        <v>2</v>
      </c>
      <c r="E572">
        <v>63.87</v>
      </c>
      <c r="F572">
        <v>0.85711603546439197</v>
      </c>
      <c r="G572">
        <v>0.89920529683093697</v>
      </c>
      <c r="H572">
        <v>6.6951651328984498</v>
      </c>
      <c r="I572">
        <v>5.3375944903855797E-2</v>
      </c>
      <c r="J572" t="s">
        <v>3620</v>
      </c>
      <c r="K572">
        <v>18784.010879578633</v>
      </c>
      <c r="L572">
        <v>125762.05469693994</v>
      </c>
      <c r="M572">
        <v>6.6951651328984463</v>
      </c>
      <c r="N572">
        <v>54226</v>
      </c>
      <c r="O572">
        <v>25471.654737303099</v>
      </c>
      <c r="P572">
        <v>40264.943736234098</v>
      </c>
      <c r="Q572">
        <v>12739.997833961301</v>
      </c>
      <c r="R572">
        <v>4143.3041681000695</v>
      </c>
      <c r="S572">
        <v>21652.844462077999</v>
      </c>
      <c r="T572" s="6">
        <v>8431.3203397952202</v>
      </c>
      <c r="U572">
        <v>18889.080740254001</v>
      </c>
      <c r="V572">
        <v>5001.3065938944401</v>
      </c>
      <c r="W572">
        <v>6017.1016034302202</v>
      </c>
      <c r="X572">
        <v>931592.15542482899</v>
      </c>
      <c r="Y572">
        <v>14076.535523435699</v>
      </c>
      <c r="Z572">
        <v>15413.706004765099</v>
      </c>
      <c r="AA572">
        <v>6558.7588289249898</v>
      </c>
      <c r="AB572">
        <v>8547.7928559861703</v>
      </c>
      <c r="AC572">
        <v>6037.7639980413896</v>
      </c>
      <c r="AD572">
        <v>276314.13206041302</v>
      </c>
      <c r="AE572">
        <v>3276.3897577091302</v>
      </c>
      <c r="AF572">
        <v>10948.1137906311</v>
      </c>
      <c r="AG572">
        <v>5703.5313720059003</v>
      </c>
      <c r="AH572">
        <v>1466.55021833654</v>
      </c>
      <c r="AI572">
        <v>18889.080740254001</v>
      </c>
      <c r="AJ572">
        <v>7415.2975742960098</v>
      </c>
      <c r="AK572">
        <v>2455.8182675768198</v>
      </c>
      <c r="AL572">
        <v>610644.70945219498</v>
      </c>
      <c r="AM572">
        <v>14327.848907470599</v>
      </c>
      <c r="AN572">
        <v>102277.324336705</v>
      </c>
      <c r="AO572">
        <v>6547.7937427073302</v>
      </c>
      <c r="AP572">
        <v>5889.3082097741099</v>
      </c>
      <c r="AQ572" t="s">
        <v>3633</v>
      </c>
    </row>
    <row r="573" spans="1:43" x14ac:dyDescent="0.25">
      <c r="A573" t="s">
        <v>1356</v>
      </c>
      <c r="B573" t="s">
        <v>1357</v>
      </c>
      <c r="C573">
        <v>2</v>
      </c>
      <c r="D573">
        <v>1</v>
      </c>
      <c r="E573">
        <v>120.96</v>
      </c>
      <c r="F573">
        <v>0.85940304734094397</v>
      </c>
      <c r="G573">
        <v>0.89920529683093697</v>
      </c>
      <c r="H573">
        <v>1.5451741315155401</v>
      </c>
      <c r="I573">
        <v>5.32672609242675E-2</v>
      </c>
      <c r="J573" t="s">
        <v>3619</v>
      </c>
      <c r="K573">
        <v>526623.84439746058</v>
      </c>
      <c r="L573">
        <v>340818.44476708543</v>
      </c>
      <c r="M573">
        <v>0.64717624997978329</v>
      </c>
      <c r="N573">
        <v>50788</v>
      </c>
      <c r="O573">
        <v>116716.083268986</v>
      </c>
      <c r="P573">
        <v>253528.874871382</v>
      </c>
      <c r="Q573">
        <v>1214768.5408868799</v>
      </c>
      <c r="R573">
        <v>59005.569253269001</v>
      </c>
      <c r="S573">
        <v>172062.22681759601</v>
      </c>
      <c r="T573" s="6">
        <v>1343661.7712866501</v>
      </c>
      <c r="U573">
        <v>279565.000500781</v>
      </c>
      <c r="V573">
        <v>163081.68367974201</v>
      </c>
      <c r="W573">
        <v>366048.30826505402</v>
      </c>
      <c r="X573">
        <v>210360.016801944</v>
      </c>
      <c r="Y573">
        <v>716676.86642454599</v>
      </c>
      <c r="Z573">
        <v>476223.24017020001</v>
      </c>
      <c r="AA573">
        <v>291027.261541705</v>
      </c>
      <c r="AB573">
        <v>223565.18075271099</v>
      </c>
      <c r="AC573">
        <v>27666.210649512599</v>
      </c>
      <c r="AD573">
        <v>1739816.43861825</v>
      </c>
      <c r="AE573">
        <v>312406.27017528203</v>
      </c>
      <c r="AF573">
        <v>155914.135254516</v>
      </c>
      <c r="AG573">
        <v>45322.558443075497</v>
      </c>
      <c r="AH573">
        <v>233717.54181252699</v>
      </c>
      <c r="AI573">
        <v>279565.000500781</v>
      </c>
      <c r="AJ573">
        <v>241796.65667343899</v>
      </c>
      <c r="AK573">
        <v>149398.860365003</v>
      </c>
      <c r="AL573">
        <v>137887.84136101199</v>
      </c>
      <c r="AM573">
        <v>729471.95284768497</v>
      </c>
      <c r="AN573">
        <v>3159969.3659984502</v>
      </c>
      <c r="AO573">
        <v>290540.71536769101</v>
      </c>
      <c r="AP573">
        <v>154033.24303823101</v>
      </c>
      <c r="AQ573" t="s">
        <v>3633</v>
      </c>
    </row>
    <row r="574" spans="1:43" x14ac:dyDescent="0.25">
      <c r="A574" t="s">
        <v>1673</v>
      </c>
      <c r="B574" t="s">
        <v>1674</v>
      </c>
      <c r="C574">
        <v>6</v>
      </c>
      <c r="D574">
        <v>6</v>
      </c>
      <c r="E574">
        <v>392.2</v>
      </c>
      <c r="F574">
        <v>0.85970651209617999</v>
      </c>
      <c r="G574">
        <v>0.89920529683093697</v>
      </c>
      <c r="H574">
        <v>1.53270673699455</v>
      </c>
      <c r="I574">
        <v>5.3252978689627799E-2</v>
      </c>
      <c r="J574" t="s">
        <v>3620</v>
      </c>
      <c r="K574">
        <v>820741.71281319263</v>
      </c>
      <c r="L574">
        <v>1257956.3525612282</v>
      </c>
      <c r="M574">
        <v>1.532706736994552</v>
      </c>
      <c r="N574">
        <v>62255</v>
      </c>
      <c r="O574">
        <v>2693303.5338125802</v>
      </c>
      <c r="P574">
        <v>247332.16919930899</v>
      </c>
      <c r="Q574">
        <v>425413.10004229401</v>
      </c>
      <c r="R574">
        <v>244875.873219459</v>
      </c>
      <c r="S574">
        <v>1300933.57200884</v>
      </c>
      <c r="T574" s="6">
        <v>12592.028596673899</v>
      </c>
      <c r="U574">
        <v>520464.11216236599</v>
      </c>
      <c r="V574">
        <v>719849.63050899096</v>
      </c>
      <c r="W574">
        <v>3560916.3369712601</v>
      </c>
      <c r="X574">
        <v>1948381.23265865</v>
      </c>
      <c r="Y574">
        <v>3179922.9239627798</v>
      </c>
      <c r="Z574">
        <v>42083.557766903599</v>
      </c>
      <c r="AA574">
        <v>22430.644633250198</v>
      </c>
      <c r="AB574">
        <v>69602.381825625896</v>
      </c>
      <c r="AC574">
        <v>638416.75305202405</v>
      </c>
      <c r="AD574">
        <v>1697292.16835901</v>
      </c>
      <c r="AE574">
        <v>109404.973371214</v>
      </c>
      <c r="AF574">
        <v>647050.95639071695</v>
      </c>
      <c r="AG574">
        <v>342676.24532393803</v>
      </c>
      <c r="AH574">
        <v>2190.2669503126299</v>
      </c>
      <c r="AI574">
        <v>520464.11216236599</v>
      </c>
      <c r="AJ574">
        <v>1067300.93801641</v>
      </c>
      <c r="AK574">
        <v>1453351.45822724</v>
      </c>
      <c r="AL574">
        <v>1277134.7255241601</v>
      </c>
      <c r="AM574">
        <v>3236695.2163823899</v>
      </c>
      <c r="AN574">
        <v>279244.56880372699</v>
      </c>
      <c r="AO574">
        <v>22393.14455759</v>
      </c>
      <c r="AP574">
        <v>47955.055253640603</v>
      </c>
      <c r="AQ574" t="s">
        <v>3633</v>
      </c>
    </row>
    <row r="575" spans="1:43" x14ac:dyDescent="0.25">
      <c r="A575" t="s">
        <v>298</v>
      </c>
      <c r="B575" t="s">
        <v>2377</v>
      </c>
      <c r="C575">
        <v>9</v>
      </c>
      <c r="D575">
        <v>9</v>
      </c>
      <c r="E575">
        <v>443.86</v>
      </c>
      <c r="F575">
        <v>0.86181677211579599</v>
      </c>
      <c r="G575">
        <v>0.89920529683093697</v>
      </c>
      <c r="H575">
        <v>1.11249109756387</v>
      </c>
      <c r="I575">
        <v>5.31545612747946E-2</v>
      </c>
      <c r="J575" t="s">
        <v>3619</v>
      </c>
      <c r="K575">
        <v>201406.02924352582</v>
      </c>
      <c r="L575">
        <v>181040.57613095816</v>
      </c>
      <c r="M575">
        <v>0.89888359753151581</v>
      </c>
      <c r="N575">
        <v>203486</v>
      </c>
      <c r="O575">
        <v>7136.3052458943703</v>
      </c>
      <c r="P575">
        <v>4420.1941811444503</v>
      </c>
      <c r="Q575">
        <v>375881.47962450102</v>
      </c>
      <c r="R575">
        <v>817357.66973517998</v>
      </c>
      <c r="S575">
        <v>3342.3052264798198</v>
      </c>
      <c r="T575" s="6">
        <v>298.22144795524599</v>
      </c>
      <c r="U575">
        <v>223653.37015667601</v>
      </c>
      <c r="V575">
        <v>353793.57760398899</v>
      </c>
      <c r="W575">
        <v>16199.941858571699</v>
      </c>
      <c r="X575">
        <v>273919.00736718602</v>
      </c>
      <c r="Y575">
        <v>0</v>
      </c>
      <c r="Z575">
        <v>6534.1036913047401</v>
      </c>
      <c r="AA575">
        <v>78632.442525023798</v>
      </c>
      <c r="AB575">
        <v>495592.16584491398</v>
      </c>
      <c r="AC575">
        <v>1691.5794178693</v>
      </c>
      <c r="AD575">
        <v>30333.138590786599</v>
      </c>
      <c r="AE575">
        <v>96666.753480235493</v>
      </c>
      <c r="AF575">
        <v>2159755.6956599802</v>
      </c>
      <c r="AG575">
        <v>880.38976807102995</v>
      </c>
      <c r="AH575">
        <v>51.8728635593543</v>
      </c>
      <c r="AI575">
        <v>223653.37015667601</v>
      </c>
      <c r="AJ575">
        <v>524559.85422111396</v>
      </c>
      <c r="AK575">
        <v>6611.8400140164804</v>
      </c>
      <c r="AL575">
        <v>179549.80802826799</v>
      </c>
      <c r="AM575">
        <v>0</v>
      </c>
      <c r="AN575">
        <v>43356.908603202501</v>
      </c>
      <c r="AO575">
        <v>78500.982970818295</v>
      </c>
      <c r="AP575">
        <v>341455.98287003097</v>
      </c>
      <c r="AQ575" t="s">
        <v>3633</v>
      </c>
    </row>
    <row r="576" spans="1:43" x14ac:dyDescent="0.25">
      <c r="A576" t="s">
        <v>3048</v>
      </c>
      <c r="B576" t="s">
        <v>3049</v>
      </c>
      <c r="C576">
        <v>3</v>
      </c>
      <c r="D576">
        <v>3</v>
      </c>
      <c r="E576">
        <v>181.05</v>
      </c>
      <c r="F576">
        <v>0.86414281322754205</v>
      </c>
      <c r="G576">
        <v>0.89920529683093697</v>
      </c>
      <c r="H576">
        <v>4.6502916754549597</v>
      </c>
      <c r="I576">
        <v>5.3047899679929997E-2</v>
      </c>
      <c r="J576" t="s">
        <v>3619</v>
      </c>
      <c r="K576">
        <v>70280.948735135156</v>
      </c>
      <c r="L576">
        <v>15113.234532382166</v>
      </c>
      <c r="M576">
        <v>0.21504027484516144</v>
      </c>
      <c r="N576">
        <v>13898</v>
      </c>
      <c r="O576">
        <v>6372.6345938549603</v>
      </c>
      <c r="P576">
        <v>368005.05934128503</v>
      </c>
      <c r="Q576">
        <v>1083.2877022718701</v>
      </c>
      <c r="R576">
        <v>33365.201520226503</v>
      </c>
      <c r="S576">
        <v>6156.6252325813202</v>
      </c>
      <c r="T576" s="6">
        <v>6702.8840205912702</v>
      </c>
      <c r="U576">
        <v>50965.570348040499</v>
      </c>
      <c r="V576">
        <v>6001.6301733727696</v>
      </c>
      <c r="W576">
        <v>17752.486947304398</v>
      </c>
      <c r="X576">
        <v>5576.1155219696502</v>
      </c>
      <c r="Y576">
        <v>7626.8772522670397</v>
      </c>
      <c r="Z576">
        <v>18702.753862902799</v>
      </c>
      <c r="AA576">
        <v>10177.299173198</v>
      </c>
      <c r="AB576">
        <v>4103.1429800021897</v>
      </c>
      <c r="AC576">
        <v>1510.56003704</v>
      </c>
      <c r="AD576">
        <v>2525397.75621795</v>
      </c>
      <c r="AE576">
        <v>278.59288350225802</v>
      </c>
      <c r="AF576">
        <v>88162.975265772402</v>
      </c>
      <c r="AG576">
        <v>1621.7040315977399</v>
      </c>
      <c r="AH576">
        <v>1165.9047014837299</v>
      </c>
      <c r="AI576">
        <v>50965.570348040499</v>
      </c>
      <c r="AJ576">
        <v>8898.4494013550102</v>
      </c>
      <c r="AK576">
        <v>7245.4953586383599</v>
      </c>
      <c r="AL576">
        <v>3655.06023527243</v>
      </c>
      <c r="AM576">
        <v>7763.0425983989398</v>
      </c>
      <c r="AN576">
        <v>124101.732719847</v>
      </c>
      <c r="AO576">
        <v>10160.2845267065</v>
      </c>
      <c r="AP576">
        <v>2827.0073977144798</v>
      </c>
      <c r="AQ576" t="s">
        <v>3633</v>
      </c>
    </row>
    <row r="577" spans="1:43" x14ac:dyDescent="0.25">
      <c r="A577" t="s">
        <v>600</v>
      </c>
      <c r="B577" t="s">
        <v>1223</v>
      </c>
      <c r="C577">
        <v>5</v>
      </c>
      <c r="D577">
        <v>5</v>
      </c>
      <c r="E577">
        <v>377.2</v>
      </c>
      <c r="F577">
        <v>0.86439379600708399</v>
      </c>
      <c r="G577">
        <v>0.89920529683093697</v>
      </c>
      <c r="H577">
        <v>1.11513368242915</v>
      </c>
      <c r="I577">
        <v>5.30365045929833E-2</v>
      </c>
      <c r="J577" t="s">
        <v>3620</v>
      </c>
      <c r="K577">
        <v>350372.68085702107</v>
      </c>
      <c r="L577">
        <v>390712.37782666361</v>
      </c>
      <c r="M577">
        <v>1.1151336824291509</v>
      </c>
      <c r="N577">
        <v>29107</v>
      </c>
      <c r="O577">
        <v>1325822.6214369601</v>
      </c>
      <c r="P577">
        <v>119950.169231837</v>
      </c>
      <c r="Q577">
        <v>210403.46536827</v>
      </c>
      <c r="R577">
        <v>61981.718883423702</v>
      </c>
      <c r="S577">
        <v>87050.735416613796</v>
      </c>
      <c r="T577" s="6">
        <v>297027.37480502197</v>
      </c>
      <c r="U577">
        <v>774085.81476216705</v>
      </c>
      <c r="V577">
        <v>365117.35870500503</v>
      </c>
      <c r="W577">
        <v>738627.39357597195</v>
      </c>
      <c r="X577">
        <v>307584.32289923698</v>
      </c>
      <c r="Y577">
        <v>31829.479450837898</v>
      </c>
      <c r="Z577">
        <v>527726.94066230406</v>
      </c>
      <c r="AA577">
        <v>366607.14396001399</v>
      </c>
      <c r="AB577">
        <v>14120.5685977716</v>
      </c>
      <c r="AC577">
        <v>314271.06617371202</v>
      </c>
      <c r="AD577">
        <v>823145.98820533196</v>
      </c>
      <c r="AE577">
        <v>54110.194358232497</v>
      </c>
      <c r="AF577">
        <v>163778.203033981</v>
      </c>
      <c r="AG577">
        <v>22929.8557644188</v>
      </c>
      <c r="AH577">
        <v>51665.1655751008</v>
      </c>
      <c r="AI577">
        <v>774085.81476216705</v>
      </c>
      <c r="AJ577">
        <v>541349.30812756496</v>
      </c>
      <c r="AK577">
        <v>301463.19035770302</v>
      </c>
      <c r="AL577">
        <v>201616.91829962001</v>
      </c>
      <c r="AM577">
        <v>32397.7424427896</v>
      </c>
      <c r="AN577">
        <v>3501721.0951506002</v>
      </c>
      <c r="AO577">
        <v>365994.241573087</v>
      </c>
      <c r="AP577">
        <v>9728.8717649839109</v>
      </c>
      <c r="AQ577" t="s">
        <v>3633</v>
      </c>
    </row>
    <row r="578" spans="1:43" x14ac:dyDescent="0.25">
      <c r="A578" t="s">
        <v>594</v>
      </c>
      <c r="B578" t="s">
        <v>1982</v>
      </c>
      <c r="C578">
        <v>4</v>
      </c>
      <c r="D578">
        <v>4</v>
      </c>
      <c r="E578">
        <v>239.88</v>
      </c>
      <c r="F578">
        <v>0.86600515229749997</v>
      </c>
      <c r="G578">
        <v>0.89920529683093697</v>
      </c>
      <c r="H578">
        <v>1.2586557678364101</v>
      </c>
      <c r="I578">
        <v>5.2963873343819398E-2</v>
      </c>
      <c r="J578" t="s">
        <v>3620</v>
      </c>
      <c r="K578">
        <v>1429962.1801855185</v>
      </c>
      <c r="L578">
        <v>1799830.1458784197</v>
      </c>
      <c r="M578">
        <v>1.2586557678364023</v>
      </c>
      <c r="N578">
        <v>10885</v>
      </c>
      <c r="O578">
        <v>1529103.01002362</v>
      </c>
      <c r="P578">
        <v>6840411.2461899798</v>
      </c>
      <c r="Q578">
        <v>2218.9507578697098</v>
      </c>
      <c r="R578">
        <v>47942.085750282597</v>
      </c>
      <c r="S578">
        <v>27549.1409996367</v>
      </c>
      <c r="T578" s="6">
        <v>132548.64739172201</v>
      </c>
      <c r="U578">
        <v>3086.7530297094399</v>
      </c>
      <c r="V578">
        <v>1266096.8492942699</v>
      </c>
      <c r="W578">
        <v>17024.710643362501</v>
      </c>
      <c r="X578">
        <v>5735.2767715128502</v>
      </c>
      <c r="Y578">
        <v>1993572.88199964</v>
      </c>
      <c r="Z578">
        <v>215258.73713224201</v>
      </c>
      <c r="AA578">
        <v>3657.3116050214699</v>
      </c>
      <c r="AB578">
        <v>10894208.6465516</v>
      </c>
      <c r="AC578">
        <v>362456.35387388401</v>
      </c>
      <c r="AD578">
        <v>46941635.105934098</v>
      </c>
      <c r="AE578">
        <v>570.65531962376201</v>
      </c>
      <c r="AF578">
        <v>126680.39537029</v>
      </c>
      <c r="AG578">
        <v>7256.6627557145703</v>
      </c>
      <c r="AH578">
        <v>23055.611688129</v>
      </c>
      <c r="AI578">
        <v>3086.7530297094399</v>
      </c>
      <c r="AJ578">
        <v>1877206.4297871699</v>
      </c>
      <c r="AK578">
        <v>6948.4609291530496</v>
      </c>
      <c r="AL578">
        <v>3759.3880512779601</v>
      </c>
      <c r="AM578">
        <v>2029164.84612047</v>
      </c>
      <c r="AN578">
        <v>1428344.8553629899</v>
      </c>
      <c r="AO578">
        <v>3651.1972260482598</v>
      </c>
      <c r="AP578">
        <v>7505955.4556468697</v>
      </c>
      <c r="AQ578" t="s">
        <v>3633</v>
      </c>
    </row>
    <row r="579" spans="1:43" x14ac:dyDescent="0.25">
      <c r="A579" t="s">
        <v>722</v>
      </c>
      <c r="B579" t="s">
        <v>2526</v>
      </c>
      <c r="C579">
        <v>2</v>
      </c>
      <c r="D579">
        <v>2</v>
      </c>
      <c r="E579">
        <v>101.85</v>
      </c>
      <c r="F579">
        <v>0.87342685347021498</v>
      </c>
      <c r="G579">
        <v>0.90093653318371802</v>
      </c>
      <c r="H579">
        <v>1.80481834824889</v>
      </c>
      <c r="I579">
        <v>5.2641084356752001E-2</v>
      </c>
      <c r="J579" t="s">
        <v>3619</v>
      </c>
      <c r="K579">
        <v>345723.76534810261</v>
      </c>
      <c r="L579">
        <v>191555.98993302445</v>
      </c>
      <c r="M579">
        <v>0.55407238128437719</v>
      </c>
      <c r="N579">
        <v>27307</v>
      </c>
      <c r="O579">
        <v>5662.3758531498197</v>
      </c>
      <c r="P579">
        <v>91762.118954926205</v>
      </c>
      <c r="Q579">
        <v>2115.6841549875599</v>
      </c>
      <c r="R579">
        <v>1849681.36714238</v>
      </c>
      <c r="S579">
        <v>100316.99519756901</v>
      </c>
      <c r="T579" s="6">
        <v>24804.0507856031</v>
      </c>
      <c r="U579">
        <v>182031.27448661701</v>
      </c>
      <c r="V579">
        <v>90641.4991468566</v>
      </c>
      <c r="W579">
        <v>411.60081967779598</v>
      </c>
      <c r="X579">
        <v>76461.919340488399</v>
      </c>
      <c r="Y579">
        <v>966134.48165015294</v>
      </c>
      <c r="Z579">
        <v>70096.839659062302</v>
      </c>
      <c r="AA579">
        <v>137209.21385500001</v>
      </c>
      <c r="AB579">
        <v>9461.0905063404898</v>
      </c>
      <c r="AC579">
        <v>1342.2013380017499</v>
      </c>
      <c r="AD579">
        <v>629708.32447079301</v>
      </c>
      <c r="AE579">
        <v>544.09788653734904</v>
      </c>
      <c r="AF579">
        <v>4887529.6773518901</v>
      </c>
      <c r="AG579">
        <v>26424.294057843701</v>
      </c>
      <c r="AH579">
        <v>4314.4352994824503</v>
      </c>
      <c r="AI579">
        <v>182031.27448661701</v>
      </c>
      <c r="AJ579">
        <v>134391.61869715701</v>
      </c>
      <c r="AK579">
        <v>167.99065040518499</v>
      </c>
      <c r="AL579">
        <v>50119.643288040999</v>
      </c>
      <c r="AM579">
        <v>983383.223402848</v>
      </c>
      <c r="AN579">
        <v>465126.115845958</v>
      </c>
      <c r="AO579">
        <v>136979.824286177</v>
      </c>
      <c r="AP579">
        <v>6518.5573552342003</v>
      </c>
      <c r="AQ579" t="s">
        <v>3633</v>
      </c>
    </row>
    <row r="580" spans="1:43" x14ac:dyDescent="0.25">
      <c r="A580" t="s">
        <v>1808</v>
      </c>
      <c r="B580" t="s">
        <v>1809</v>
      </c>
      <c r="C580">
        <v>3</v>
      </c>
      <c r="D580">
        <v>3</v>
      </c>
      <c r="E580">
        <v>121.51</v>
      </c>
      <c r="F580">
        <v>0.87473836779728797</v>
      </c>
      <c r="G580">
        <v>0.90093653318371802</v>
      </c>
      <c r="H580">
        <v>9.1771160458573302</v>
      </c>
      <c r="I580">
        <v>5.2586041814017E-2</v>
      </c>
      <c r="J580" t="s">
        <v>3619</v>
      </c>
      <c r="K580">
        <v>9677.9745640197852</v>
      </c>
      <c r="L580">
        <v>1054.576897105768</v>
      </c>
      <c r="M580">
        <v>0.10896669443898035</v>
      </c>
      <c r="N580">
        <v>10230</v>
      </c>
      <c r="O580">
        <v>2606.70222905729</v>
      </c>
      <c r="P580">
        <v>50735.433820926402</v>
      </c>
      <c r="Q580">
        <v>0</v>
      </c>
      <c r="R580">
        <v>1351.4520101746</v>
      </c>
      <c r="S580">
        <v>3374.2593239604098</v>
      </c>
      <c r="T580" s="6">
        <v>0</v>
      </c>
      <c r="U580">
        <v>1108.7751749399799</v>
      </c>
      <c r="V580">
        <v>1279.75121602224</v>
      </c>
      <c r="W580">
        <v>380.32813561982601</v>
      </c>
      <c r="X580">
        <v>438.382507275438</v>
      </c>
      <c r="Y580">
        <v>0</v>
      </c>
      <c r="Z580">
        <v>3840.1630821932199</v>
      </c>
      <c r="AA580">
        <v>212.21826066809999</v>
      </c>
      <c r="AB580">
        <v>1176.9968001273401</v>
      </c>
      <c r="AC580">
        <v>617.88890570847695</v>
      </c>
      <c r="AD580">
        <v>348166.818579763</v>
      </c>
      <c r="AE580">
        <v>0</v>
      </c>
      <c r="AF580">
        <v>3571.0268398550702</v>
      </c>
      <c r="AG580">
        <v>888.80673138334998</v>
      </c>
      <c r="AH580">
        <v>0</v>
      </c>
      <c r="AI580">
        <v>1108.7751749399799</v>
      </c>
      <c r="AJ580">
        <v>1897.4513778973501</v>
      </c>
      <c r="AK580">
        <v>155.22702534990299</v>
      </c>
      <c r="AL580">
        <v>287.353169759205</v>
      </c>
      <c r="AM580">
        <v>0</v>
      </c>
      <c r="AN580">
        <v>25481.321944371801</v>
      </c>
      <c r="AO580">
        <v>211.86346922266301</v>
      </c>
      <c r="AP580">
        <v>810.93412470956605</v>
      </c>
      <c r="AQ580" t="s">
        <v>3633</v>
      </c>
    </row>
    <row r="581" spans="1:43" x14ac:dyDescent="0.25">
      <c r="A581" t="s">
        <v>1311</v>
      </c>
      <c r="B581" t="s">
        <v>1312</v>
      </c>
      <c r="C581">
        <v>2</v>
      </c>
      <c r="D581">
        <v>2</v>
      </c>
      <c r="E581">
        <v>174.12</v>
      </c>
      <c r="F581">
        <v>0.87839886228984099</v>
      </c>
      <c r="G581">
        <v>0.90093653318371802</v>
      </c>
      <c r="H581">
        <v>1.6245150498860099</v>
      </c>
      <c r="I581">
        <v>5.2435577847987497E-2</v>
      </c>
      <c r="J581" t="s">
        <v>3619</v>
      </c>
      <c r="K581">
        <v>210217.38785191075</v>
      </c>
      <c r="L581">
        <v>129403.16426533647</v>
      </c>
      <c r="M581">
        <v>0.61556831995503392</v>
      </c>
      <c r="N581">
        <v>86352</v>
      </c>
      <c r="O581">
        <v>89841.145631361404</v>
      </c>
      <c r="P581">
        <v>2812.5699332522099</v>
      </c>
      <c r="Q581">
        <v>856494.88666225504</v>
      </c>
      <c r="R581">
        <v>38000.3189466361</v>
      </c>
      <c r="S581">
        <v>188928.69673911401</v>
      </c>
      <c r="T581" s="6">
        <v>85226.709198845594</v>
      </c>
      <c r="U581">
        <v>111963.584612487</v>
      </c>
      <c r="V581">
        <v>296873.23209176102</v>
      </c>
      <c r="W581">
        <v>55119.868778873897</v>
      </c>
      <c r="X581">
        <v>136439.647190444</v>
      </c>
      <c r="Y581">
        <v>16617.919485826798</v>
      </c>
      <c r="Z581">
        <v>55092.5863328181</v>
      </c>
      <c r="AA581">
        <v>339418.54673564201</v>
      </c>
      <c r="AB581">
        <v>23699.928894838999</v>
      </c>
      <c r="AC581">
        <v>21295.814513433499</v>
      </c>
      <c r="AD581">
        <v>19300.978664138602</v>
      </c>
      <c r="AE581">
        <v>220267.782676531</v>
      </c>
      <c r="AF581">
        <v>100410.638231955</v>
      </c>
      <c r="AG581">
        <v>49765.320709291896</v>
      </c>
      <c r="AH581">
        <v>14824.398071288</v>
      </c>
      <c r="AI581">
        <v>111963.584612487</v>
      </c>
      <c r="AJ581">
        <v>440165.64801104303</v>
      </c>
      <c r="AK581">
        <v>22496.6087620039</v>
      </c>
      <c r="AL581">
        <v>89434.145866518695</v>
      </c>
      <c r="AM581">
        <v>16914.605099602399</v>
      </c>
      <c r="AN581">
        <v>365565.70620768197</v>
      </c>
      <c r="AO581">
        <v>338851.09888065897</v>
      </c>
      <c r="AP581">
        <v>16328.9153308963</v>
      </c>
      <c r="AQ581" t="s">
        <v>3633</v>
      </c>
    </row>
    <row r="582" spans="1:43" x14ac:dyDescent="0.25">
      <c r="A582" t="s">
        <v>763</v>
      </c>
      <c r="B582" t="s">
        <v>1532</v>
      </c>
      <c r="C582">
        <v>4</v>
      </c>
      <c r="D582">
        <v>4</v>
      </c>
      <c r="E582">
        <v>194.76</v>
      </c>
      <c r="F582">
        <v>0.87845421980739802</v>
      </c>
      <c r="G582">
        <v>0.90093653318371802</v>
      </c>
      <c r="H582">
        <v>1.0208754511546601</v>
      </c>
      <c r="I582">
        <v>5.2433338066546299E-2</v>
      </c>
      <c r="J582" t="s">
        <v>3619</v>
      </c>
      <c r="K582">
        <v>35791.816249461124</v>
      </c>
      <c r="L582">
        <v>35059.924507910146</v>
      </c>
      <c r="M582">
        <v>0.97955142213376789</v>
      </c>
      <c r="N582">
        <v>86847</v>
      </c>
      <c r="O582">
        <v>7728.32168820893</v>
      </c>
      <c r="P582">
        <v>131350.767988582</v>
      </c>
      <c r="Q582">
        <v>13365.080248526499</v>
      </c>
      <c r="R582">
        <v>44224.415354139601</v>
      </c>
      <c r="S582">
        <v>13940.6138689608</v>
      </c>
      <c r="T582" s="6">
        <v>4141.6983483488902</v>
      </c>
      <c r="U582">
        <v>47365.473588305998</v>
      </c>
      <c r="V582">
        <v>127188.17860210899</v>
      </c>
      <c r="W582">
        <v>2708.9086661747301</v>
      </c>
      <c r="X582">
        <v>42439.125078494399</v>
      </c>
      <c r="Y582">
        <v>1791.8820933401</v>
      </c>
      <c r="Z582">
        <v>31195.539349471699</v>
      </c>
      <c r="AA582">
        <v>4890.5688817997097</v>
      </c>
      <c r="AB582">
        <v>22899.7198035855</v>
      </c>
      <c r="AC582">
        <v>1831.9101344450301</v>
      </c>
      <c r="AD582">
        <v>901381.45206379599</v>
      </c>
      <c r="AE582">
        <v>3437.14438635956</v>
      </c>
      <c r="AF582">
        <v>116856.96052657301</v>
      </c>
      <c r="AG582">
        <v>3672.06852133865</v>
      </c>
      <c r="AH582">
        <v>720.41013415019802</v>
      </c>
      <c r="AI582">
        <v>47365.473588305998</v>
      </c>
      <c r="AJ582">
        <v>188578.35938687</v>
      </c>
      <c r="AK582">
        <v>1105.6132713126501</v>
      </c>
      <c r="AL582">
        <v>27818.2110616256</v>
      </c>
      <c r="AM582">
        <v>1823.87320023705</v>
      </c>
      <c r="AN582">
        <v>206997.34995062099</v>
      </c>
      <c r="AO582">
        <v>4882.3927145032603</v>
      </c>
      <c r="AP582">
        <v>15777.5826009092</v>
      </c>
      <c r="AQ582" t="s">
        <v>3633</v>
      </c>
    </row>
    <row r="583" spans="1:43" x14ac:dyDescent="0.25">
      <c r="A583" t="s">
        <v>1980</v>
      </c>
      <c r="B583" t="s">
        <v>1981</v>
      </c>
      <c r="C583">
        <v>3</v>
      </c>
      <c r="D583">
        <v>3</v>
      </c>
      <c r="E583">
        <v>130.80000000000001</v>
      </c>
      <c r="F583">
        <v>0.87886240558547901</v>
      </c>
      <c r="G583">
        <v>0.90093653318371802</v>
      </c>
      <c r="H583">
        <v>1.93209990299648</v>
      </c>
      <c r="I583">
        <v>5.2416855523900699E-2</v>
      </c>
      <c r="J583" t="s">
        <v>3620</v>
      </c>
      <c r="K583">
        <v>27356.939362632034</v>
      </c>
      <c r="L583">
        <v>52856.339888821931</v>
      </c>
      <c r="M583">
        <v>1.9320999029964796</v>
      </c>
      <c r="N583">
        <v>31956</v>
      </c>
      <c r="O583">
        <v>65012.263368192602</v>
      </c>
      <c r="P583">
        <v>38740.2265462742</v>
      </c>
      <c r="Q583">
        <v>1214.1179586513999</v>
      </c>
      <c r="R583">
        <v>14697.794067499501</v>
      </c>
      <c r="S583">
        <v>23124.887526313702</v>
      </c>
      <c r="T583" s="6">
        <v>21352.346708860801</v>
      </c>
      <c r="U583">
        <v>33289.8820359323</v>
      </c>
      <c r="V583">
        <v>10492.3641425346</v>
      </c>
      <c r="W583">
        <v>24664.657436153298</v>
      </c>
      <c r="X583">
        <v>1332.31461685913</v>
      </c>
      <c r="Y583">
        <v>65375.516940648602</v>
      </c>
      <c r="Z583">
        <v>2164.5694701836001</v>
      </c>
      <c r="AA583">
        <v>238086.83760190901</v>
      </c>
      <c r="AB583">
        <v>47444.576866354902</v>
      </c>
      <c r="AC583">
        <v>15410.412367941</v>
      </c>
      <c r="AD583">
        <v>265850.913491396</v>
      </c>
      <c r="AE583">
        <v>312.23895766858902</v>
      </c>
      <c r="AF583">
        <v>38836.907789957302</v>
      </c>
      <c r="AG583">
        <v>6091.2792179074504</v>
      </c>
      <c r="AH583">
        <v>3714.0432892907802</v>
      </c>
      <c r="AI583">
        <v>33289.8820359323</v>
      </c>
      <c r="AJ583">
        <v>15556.7352079055</v>
      </c>
      <c r="AK583">
        <v>10066.626805952401</v>
      </c>
      <c r="AL583">
        <v>873.312283034252</v>
      </c>
      <c r="AM583">
        <v>66542.689244376103</v>
      </c>
      <c r="AN583">
        <v>14362.955520421699</v>
      </c>
      <c r="AO583">
        <v>237688.798465284</v>
      </c>
      <c r="AP583">
        <v>32688.641472237301</v>
      </c>
      <c r="AQ583" t="s">
        <v>3633</v>
      </c>
    </row>
    <row r="584" spans="1:43" x14ac:dyDescent="0.25">
      <c r="A584" t="s">
        <v>320</v>
      </c>
      <c r="B584" t="s">
        <v>2306</v>
      </c>
      <c r="C584">
        <v>5</v>
      </c>
      <c r="D584">
        <v>5</v>
      </c>
      <c r="E584">
        <v>257.13</v>
      </c>
      <c r="F584">
        <v>0.87887238870101303</v>
      </c>
      <c r="G584">
        <v>0.90093653318371802</v>
      </c>
      <c r="H584">
        <v>1.2773940144717799</v>
      </c>
      <c r="I584">
        <v>5.2416453128679701E-2</v>
      </c>
      <c r="J584" t="s">
        <v>3619</v>
      </c>
      <c r="K584">
        <v>406134.9943527251</v>
      </c>
      <c r="L584">
        <v>317940.26725627686</v>
      </c>
      <c r="M584">
        <v>0.78284381222305655</v>
      </c>
      <c r="N584">
        <v>16017</v>
      </c>
      <c r="O584">
        <v>81520.319574493406</v>
      </c>
      <c r="P584">
        <v>776565.35318952205</v>
      </c>
      <c r="Q584">
        <v>337312.44838310202</v>
      </c>
      <c r="R584">
        <v>1086639.5429895299</v>
      </c>
      <c r="S584">
        <v>114400.04649226399</v>
      </c>
      <c r="T584" s="6">
        <v>40372.255487439201</v>
      </c>
      <c r="U584">
        <v>281305.000555153</v>
      </c>
      <c r="V584">
        <v>562085.83252556203</v>
      </c>
      <c r="W584">
        <v>429034.100716313</v>
      </c>
      <c r="X584">
        <v>318968.358952415</v>
      </c>
      <c r="Y584">
        <v>19568.3599142276</v>
      </c>
      <c r="Z584">
        <v>217037.20692544701</v>
      </c>
      <c r="AA584">
        <v>436697.95547934697</v>
      </c>
      <c r="AB584">
        <v>278825.32298175001</v>
      </c>
      <c r="AC584">
        <v>19323.458005061599</v>
      </c>
      <c r="AD584">
        <v>5329101.7357527101</v>
      </c>
      <c r="AE584">
        <v>86747.820952066293</v>
      </c>
      <c r="AF584">
        <v>2871296.1644580499</v>
      </c>
      <c r="AG584">
        <v>30133.8817295021</v>
      </c>
      <c r="AH584">
        <v>7022.3805659933696</v>
      </c>
      <c r="AI584">
        <v>281305.000555153</v>
      </c>
      <c r="AJ584">
        <v>833388.96190872602</v>
      </c>
      <c r="AK584">
        <v>175105.86514807399</v>
      </c>
      <c r="AL584">
        <v>209078.98348297901</v>
      </c>
      <c r="AM584">
        <v>19917.720787993101</v>
      </c>
      <c r="AN584">
        <v>1440145.85453907</v>
      </c>
      <c r="AO584">
        <v>435967.87363645498</v>
      </c>
      <c r="AP584">
        <v>192106.698348376</v>
      </c>
      <c r="AQ584" t="s">
        <v>3633</v>
      </c>
    </row>
    <row r="585" spans="1:43" x14ac:dyDescent="0.25">
      <c r="A585" t="s">
        <v>466</v>
      </c>
      <c r="B585" t="s">
        <v>1752</v>
      </c>
      <c r="C585">
        <v>7</v>
      </c>
      <c r="D585">
        <v>7</v>
      </c>
      <c r="E585">
        <v>425.88</v>
      </c>
      <c r="F585">
        <v>0.88139038652370305</v>
      </c>
      <c r="G585">
        <v>0.90093653318371802</v>
      </c>
      <c r="H585">
        <v>1.0209004117171701</v>
      </c>
      <c r="I585">
        <v>5.2316060076997101E-2</v>
      </c>
      <c r="J585" t="s">
        <v>3619</v>
      </c>
      <c r="K585">
        <v>434387.96844296972</v>
      </c>
      <c r="L585">
        <v>425494.94882887154</v>
      </c>
      <c r="M585">
        <v>0.97952747253572758</v>
      </c>
      <c r="N585">
        <v>73150</v>
      </c>
      <c r="O585">
        <v>55598.807984151499</v>
      </c>
      <c r="P585">
        <v>880529.41258529399</v>
      </c>
      <c r="Q585">
        <v>867240.600390409</v>
      </c>
      <c r="R585">
        <v>560628.08934617403</v>
      </c>
      <c r="S585">
        <v>161983.90281216599</v>
      </c>
      <c r="T585" s="6">
        <v>80346.997539623902</v>
      </c>
      <c r="U585">
        <v>298718.49094047298</v>
      </c>
      <c r="V585">
        <v>655973.19664586103</v>
      </c>
      <c r="W585">
        <v>59555.500675573901</v>
      </c>
      <c r="X585">
        <v>600415.70290637994</v>
      </c>
      <c r="Y585">
        <v>37598.498436685899</v>
      </c>
      <c r="Z585">
        <v>93615.129513206193</v>
      </c>
      <c r="AA585">
        <v>268408.76819420198</v>
      </c>
      <c r="AB585">
        <v>1389674.3033185899</v>
      </c>
      <c r="AC585">
        <v>13179.0605927579</v>
      </c>
      <c r="AD585">
        <v>6042544.6508999802</v>
      </c>
      <c r="AE585">
        <v>223031.295422533</v>
      </c>
      <c r="AF585">
        <v>1481382.9415764399</v>
      </c>
      <c r="AG585">
        <v>42667.847777098999</v>
      </c>
      <c r="AH585">
        <v>13975.6173452761</v>
      </c>
      <c r="AI585">
        <v>298718.49094047298</v>
      </c>
      <c r="AJ585">
        <v>972593.13392813702</v>
      </c>
      <c r="AK585">
        <v>24306.9663989685</v>
      </c>
      <c r="AL585">
        <v>393563.50342452602</v>
      </c>
      <c r="AM585">
        <v>38269.7577718416</v>
      </c>
      <c r="AN585">
        <v>621181.23708112899</v>
      </c>
      <c r="AO585">
        <v>267960.03614571702</v>
      </c>
      <c r="AP585">
        <v>957465.91211727005</v>
      </c>
      <c r="AQ585" t="s">
        <v>3633</v>
      </c>
    </row>
    <row r="586" spans="1:43" x14ac:dyDescent="0.25">
      <c r="A586" t="s">
        <v>2100</v>
      </c>
      <c r="B586" t="s">
        <v>2101</v>
      </c>
      <c r="C586">
        <v>2</v>
      </c>
      <c r="D586">
        <v>2</v>
      </c>
      <c r="E586">
        <v>113.57</v>
      </c>
      <c r="F586">
        <v>0.88191137616225601</v>
      </c>
      <c r="G586">
        <v>0.90093653318371802</v>
      </c>
      <c r="H586">
        <v>1.7669473732927301</v>
      </c>
      <c r="I586">
        <v>5.2295561787467401E-2</v>
      </c>
      <c r="J586" t="s">
        <v>3620</v>
      </c>
      <c r="K586">
        <v>12536.97505087872</v>
      </c>
      <c r="L586">
        <v>22152.175135186659</v>
      </c>
      <c r="M586">
        <v>1.7669473732927312</v>
      </c>
      <c r="N586">
        <v>36045</v>
      </c>
      <c r="O586">
        <v>2481.6871363403502</v>
      </c>
      <c r="P586">
        <v>11971.0565323722</v>
      </c>
      <c r="Q586">
        <v>1590.9421540927799</v>
      </c>
      <c r="R586">
        <v>11998.4245629699</v>
      </c>
      <c r="S586">
        <v>29804.209054571798</v>
      </c>
      <c r="T586" s="6">
        <v>17375.530864925298</v>
      </c>
      <c r="U586">
        <v>75695.891486315799</v>
      </c>
      <c r="V586">
        <v>75162.008395423501</v>
      </c>
      <c r="W586">
        <v>3972.7606339655799</v>
      </c>
      <c r="X586">
        <v>7107.3525184919899</v>
      </c>
      <c r="Y586">
        <v>7148.4778878348598</v>
      </c>
      <c r="Z586">
        <v>3116.9827856697598</v>
      </c>
      <c r="AA586">
        <v>4563.8635481722704</v>
      </c>
      <c r="AB586">
        <v>450.06382561949601</v>
      </c>
      <c r="AC586">
        <v>588.25550992784304</v>
      </c>
      <c r="AD586">
        <v>82150.1730452419</v>
      </c>
      <c r="AE586">
        <v>409.14815266939002</v>
      </c>
      <c r="AF586">
        <v>31704.193584207402</v>
      </c>
      <c r="AG586">
        <v>7850.6656092360399</v>
      </c>
      <c r="AH586">
        <v>3022.3129423034702</v>
      </c>
      <c r="AI586">
        <v>75695.891486315799</v>
      </c>
      <c r="AJ586">
        <v>111440.61018258899</v>
      </c>
      <c r="AK586">
        <v>1621.4414814004199</v>
      </c>
      <c r="AL586">
        <v>4658.7631597752998</v>
      </c>
      <c r="AM586">
        <v>7276.1022003441503</v>
      </c>
      <c r="AN586">
        <v>20682.674187720699</v>
      </c>
      <c r="AO586">
        <v>4556.2335744841703</v>
      </c>
      <c r="AP586">
        <v>310.08760130248203</v>
      </c>
      <c r="AQ586" t="s">
        <v>3633</v>
      </c>
    </row>
    <row r="587" spans="1:43" x14ac:dyDescent="0.25">
      <c r="A587" t="s">
        <v>0</v>
      </c>
      <c r="B587" t="s">
        <v>1</v>
      </c>
      <c r="C587">
        <v>12</v>
      </c>
      <c r="D587">
        <v>12</v>
      </c>
      <c r="E587">
        <v>835.6</v>
      </c>
      <c r="F587">
        <v>0.88387131499169003</v>
      </c>
      <c r="G587">
        <v>0.90093653318371802</v>
      </c>
      <c r="H587">
        <v>1.2007674074854999</v>
      </c>
      <c r="I587">
        <v>5.2219287282105099E-2</v>
      </c>
      <c r="J587" t="s">
        <v>3619</v>
      </c>
      <c r="K587">
        <v>2124609.5790891335</v>
      </c>
      <c r="L587">
        <v>1769376.4552938915</v>
      </c>
      <c r="M587">
        <v>0.83280075205744941</v>
      </c>
      <c r="N587">
        <v>32595</v>
      </c>
      <c r="O587">
        <v>1466048.9189464899</v>
      </c>
      <c r="P587">
        <v>175946.511003008</v>
      </c>
      <c r="Q587">
        <v>8566232.4619913008</v>
      </c>
      <c r="R587">
        <v>136090.072462173</v>
      </c>
      <c r="S587">
        <v>1072470.6038279999</v>
      </c>
      <c r="T587" s="6">
        <v>1330868.90630383</v>
      </c>
      <c r="U587">
        <v>2288500.2139606802</v>
      </c>
      <c r="V587">
        <v>2308549.6947049801</v>
      </c>
      <c r="W587">
        <v>896865.859493586</v>
      </c>
      <c r="X587">
        <v>1518206.1628114099</v>
      </c>
      <c r="Y587">
        <v>58574.3874858946</v>
      </c>
      <c r="Z587">
        <v>523201.58209667902</v>
      </c>
      <c r="AA587">
        <v>5931635.2422040896</v>
      </c>
      <c r="AB587">
        <v>629478.49959381204</v>
      </c>
      <c r="AC587">
        <v>347510.10381824098</v>
      </c>
      <c r="AD587">
        <v>1207415.25917257</v>
      </c>
      <c r="AE587">
        <v>2203007.9334712899</v>
      </c>
      <c r="AF587">
        <v>359599.377367054</v>
      </c>
      <c r="AG587">
        <v>282497.28321837803</v>
      </c>
      <c r="AH587">
        <v>231492.341229749</v>
      </c>
      <c r="AI587">
        <v>2288500.2139606802</v>
      </c>
      <c r="AJ587">
        <v>3422822.1425548801</v>
      </c>
      <c r="AK587">
        <v>366046.59626400803</v>
      </c>
      <c r="AL587">
        <v>995161.40811182896</v>
      </c>
      <c r="AM587">
        <v>59620.136811952099</v>
      </c>
      <c r="AN587">
        <v>3471693.1728836698</v>
      </c>
      <c r="AO587">
        <v>5921718.5958478302</v>
      </c>
      <c r="AP587">
        <v>433701.77050300402</v>
      </c>
      <c r="AQ587" t="s">
        <v>3633</v>
      </c>
    </row>
    <row r="588" spans="1:43" x14ac:dyDescent="0.25">
      <c r="A588" t="s">
        <v>1496</v>
      </c>
      <c r="B588" t="s">
        <v>1497</v>
      </c>
      <c r="C588">
        <v>4</v>
      </c>
      <c r="D588">
        <v>4</v>
      </c>
      <c r="E588">
        <v>150.65</v>
      </c>
      <c r="F588">
        <v>0.88542238151020702</v>
      </c>
      <c r="G588">
        <v>0.90093653318371802</v>
      </c>
      <c r="H588">
        <v>1.7548520316665901</v>
      </c>
      <c r="I588">
        <v>5.2159863336025798E-2</v>
      </c>
      <c r="J588" t="s">
        <v>3619</v>
      </c>
      <c r="K588">
        <v>49844.333177854976</v>
      </c>
      <c r="L588">
        <v>28403.724233385976</v>
      </c>
      <c r="M588">
        <v>0.56984861512813434</v>
      </c>
      <c r="N588">
        <v>546285</v>
      </c>
      <c r="O588">
        <v>7240.23433143689</v>
      </c>
      <c r="P588">
        <v>72242.863453142898</v>
      </c>
      <c r="Q588">
        <v>38418.138422876997</v>
      </c>
      <c r="R588">
        <v>165768.03808016499</v>
      </c>
      <c r="S588">
        <v>14475.7637389106</v>
      </c>
      <c r="T588" s="6">
        <v>920.961040597497</v>
      </c>
      <c r="U588">
        <v>76207.692249306303</v>
      </c>
      <c r="V588">
        <v>21612.467951180399</v>
      </c>
      <c r="W588">
        <v>16683.950990395599</v>
      </c>
      <c r="X588">
        <v>80970.288929985807</v>
      </c>
      <c r="Y588">
        <v>3534.8140511406</v>
      </c>
      <c r="Z588">
        <v>10700.100131417101</v>
      </c>
      <c r="AA588">
        <v>10459.417892998699</v>
      </c>
      <c r="AB588">
        <v>7061.06167066333</v>
      </c>
      <c r="AC588">
        <v>1716.2146171725899</v>
      </c>
      <c r="AD588">
        <v>495759.39416129602</v>
      </c>
      <c r="AE588">
        <v>9880.1268947961598</v>
      </c>
      <c r="AF588">
        <v>438019.33677090501</v>
      </c>
      <c r="AG588">
        <v>3813.0312515392602</v>
      </c>
      <c r="AH588">
        <v>160.19265793909</v>
      </c>
      <c r="AI588">
        <v>76207.692249306303</v>
      </c>
      <c r="AJ588">
        <v>32044.202482724399</v>
      </c>
      <c r="AK588">
        <v>6809.3833739174597</v>
      </c>
      <c r="AL588">
        <v>53074.812051593202</v>
      </c>
      <c r="AM588">
        <v>3597.9223407937998</v>
      </c>
      <c r="AN588">
        <v>71000.290990228896</v>
      </c>
      <c r="AO588">
        <v>10441.9315938414</v>
      </c>
      <c r="AP588">
        <v>4864.9714806362399</v>
      </c>
      <c r="AQ588" t="s">
        <v>3633</v>
      </c>
    </row>
    <row r="589" spans="1:43" x14ac:dyDescent="0.25">
      <c r="A589" t="s">
        <v>16</v>
      </c>
      <c r="B589" t="s">
        <v>17</v>
      </c>
      <c r="C589">
        <v>9</v>
      </c>
      <c r="D589">
        <v>7</v>
      </c>
      <c r="E589">
        <v>438.48</v>
      </c>
      <c r="F589">
        <v>0.88577574447123897</v>
      </c>
      <c r="G589">
        <v>0.90093653318371802</v>
      </c>
      <c r="H589">
        <v>2.4175504497562401</v>
      </c>
      <c r="I589">
        <v>5.2146441251469902E-2</v>
      </c>
      <c r="J589" t="s">
        <v>3620</v>
      </c>
      <c r="K589">
        <v>58183.827299529083</v>
      </c>
      <c r="L589">
        <v>140662.33785651581</v>
      </c>
      <c r="M589">
        <v>2.4175504497562379</v>
      </c>
      <c r="N589">
        <v>36950</v>
      </c>
      <c r="O589">
        <v>59504.2055324752</v>
      </c>
      <c r="P589">
        <v>249124.161707917</v>
      </c>
      <c r="Q589">
        <v>9466.4139018964797</v>
      </c>
      <c r="R589">
        <v>21935.136326151202</v>
      </c>
      <c r="S589">
        <v>4347.4515047574796</v>
      </c>
      <c r="T589" s="6">
        <v>4725.5948239771396</v>
      </c>
      <c r="U589">
        <v>5457.4273123684598</v>
      </c>
      <c r="V589">
        <v>41061.210195147702</v>
      </c>
      <c r="W589">
        <v>10869.287240714501</v>
      </c>
      <c r="X589">
        <v>10070.5275546911</v>
      </c>
      <c r="Y589">
        <v>5558.2935071535503</v>
      </c>
      <c r="Z589">
        <v>22339.854367844298</v>
      </c>
      <c r="AA589">
        <v>23317.716913766701</v>
      </c>
      <c r="AB589">
        <v>1006624.38576044</v>
      </c>
      <c r="AC589">
        <v>14104.790348382099</v>
      </c>
      <c r="AD589">
        <v>1709589.5369563201</v>
      </c>
      <c r="AE589">
        <v>2434.5107396902199</v>
      </c>
      <c r="AF589">
        <v>57960.593470459702</v>
      </c>
      <c r="AG589">
        <v>1145.1532887092501</v>
      </c>
      <c r="AH589">
        <v>821.97352746319996</v>
      </c>
      <c r="AI589">
        <v>5457.4273123684598</v>
      </c>
      <c r="AJ589">
        <v>60880.309303461901</v>
      </c>
      <c r="AK589">
        <v>4436.1880387841902</v>
      </c>
      <c r="AL589">
        <v>6601.0800293399998</v>
      </c>
      <c r="AM589">
        <v>5657.5276936063701</v>
      </c>
      <c r="AN589">
        <v>148235.637173072</v>
      </c>
      <c r="AO589">
        <v>23278.733809946702</v>
      </c>
      <c r="AP589">
        <v>693549.94430709397</v>
      </c>
      <c r="AQ589" t="s">
        <v>3633</v>
      </c>
    </row>
    <row r="590" spans="1:43" x14ac:dyDescent="0.25">
      <c r="A590" t="s">
        <v>1616</v>
      </c>
      <c r="B590" t="s">
        <v>1617</v>
      </c>
      <c r="C590">
        <v>2</v>
      </c>
      <c r="D590">
        <v>2</v>
      </c>
      <c r="E590">
        <v>77.650000000000006</v>
      </c>
      <c r="F590">
        <v>0.88799503706167504</v>
      </c>
      <c r="G590">
        <v>0.90093653318371802</v>
      </c>
      <c r="H590">
        <v>1.5687902384332399</v>
      </c>
      <c r="I590">
        <v>5.20631255268907E-2</v>
      </c>
      <c r="J590" t="s">
        <v>3620</v>
      </c>
      <c r="K590">
        <v>9682.2904796900839</v>
      </c>
      <c r="L590">
        <v>15189.482790212909</v>
      </c>
      <c r="M590">
        <v>1.5687902384332413</v>
      </c>
      <c r="N590">
        <v>189761</v>
      </c>
      <c r="O590">
        <v>0</v>
      </c>
      <c r="P590">
        <v>25190.592540801699</v>
      </c>
      <c r="Q590">
        <v>3473.0875662139001</v>
      </c>
      <c r="R590">
        <v>11120.0288672965</v>
      </c>
      <c r="S590">
        <v>8798.8198975854793</v>
      </c>
      <c r="T590" s="6">
        <v>9511.2140062429298</v>
      </c>
      <c r="U590">
        <v>15753.9279739267</v>
      </c>
      <c r="V590">
        <v>1720.87282622472</v>
      </c>
      <c r="W590">
        <v>1169.9637764803699</v>
      </c>
      <c r="X590">
        <v>18723.888797130399</v>
      </c>
      <c r="Y590">
        <v>0</v>
      </c>
      <c r="Z590">
        <v>5577.08621475768</v>
      </c>
      <c r="AA590">
        <v>14448.442072341501</v>
      </c>
      <c r="AB590">
        <v>64121.680660841899</v>
      </c>
      <c r="AC590">
        <v>0</v>
      </c>
      <c r="AD590">
        <v>172867.91109397201</v>
      </c>
      <c r="AE590">
        <v>893.18606469746805</v>
      </c>
      <c r="AF590">
        <v>29383.1532648713</v>
      </c>
      <c r="AG590">
        <v>2317.6791118783299</v>
      </c>
      <c r="AH590">
        <v>1654.38773707416</v>
      </c>
      <c r="AI590">
        <v>15753.9279739267</v>
      </c>
      <c r="AJ590">
        <v>2551.49006652669</v>
      </c>
      <c r="AK590">
        <v>477.50870835315402</v>
      </c>
      <c r="AL590">
        <v>12273.228759772999</v>
      </c>
      <c r="AM590">
        <v>0</v>
      </c>
      <c r="AN590">
        <v>37006.639121324602</v>
      </c>
      <c r="AO590">
        <v>14424.286829380701</v>
      </c>
      <c r="AP590">
        <v>44178.929777872101</v>
      </c>
      <c r="AQ590" t="s">
        <v>3633</v>
      </c>
    </row>
    <row r="591" spans="1:43" x14ac:dyDescent="0.25">
      <c r="A591" t="s">
        <v>428</v>
      </c>
      <c r="B591" t="s">
        <v>1245</v>
      </c>
      <c r="C591">
        <v>5</v>
      </c>
      <c r="D591">
        <v>5</v>
      </c>
      <c r="E591">
        <v>286.52</v>
      </c>
      <c r="F591">
        <v>0.88825375256612904</v>
      </c>
      <c r="G591">
        <v>0.90093653318371802</v>
      </c>
      <c r="H591">
        <v>2.4349571730352899</v>
      </c>
      <c r="I591">
        <v>5.2053523059361E-2</v>
      </c>
      <c r="J591" t="s">
        <v>3619</v>
      </c>
      <c r="K591">
        <v>247440.87454942195</v>
      </c>
      <c r="L591">
        <v>101620.21627714093</v>
      </c>
      <c r="M591">
        <v>0.41068484122595555</v>
      </c>
      <c r="N591">
        <v>38760</v>
      </c>
      <c r="O591">
        <v>801778.82446892501</v>
      </c>
      <c r="P591">
        <v>50004.540023358102</v>
      </c>
      <c r="Q591">
        <v>187297.85603684199</v>
      </c>
      <c r="R591">
        <v>49232.555215601496</v>
      </c>
      <c r="S591">
        <v>395595.51675735298</v>
      </c>
      <c r="T591" s="6">
        <v>735.95479445203205</v>
      </c>
      <c r="U591">
        <v>101176.127205928</v>
      </c>
      <c r="V591">
        <v>48952.042220267002</v>
      </c>
      <c r="W591">
        <v>40209.838933118597</v>
      </c>
      <c r="X591">
        <v>30477.822982578698</v>
      </c>
      <c r="Y591">
        <v>95212.220065779096</v>
      </c>
      <c r="Z591">
        <v>53918.856241311099</v>
      </c>
      <c r="AA591">
        <v>263768.90432558802</v>
      </c>
      <c r="AB591">
        <v>179245.918242557</v>
      </c>
      <c r="AC591">
        <v>190052.486605076</v>
      </c>
      <c r="AD591">
        <v>343151.13330707501</v>
      </c>
      <c r="AE591">
        <v>48168.044073299403</v>
      </c>
      <c r="AF591">
        <v>130090.284187631</v>
      </c>
      <c r="AG591">
        <v>104203.004108861</v>
      </c>
      <c r="AH591">
        <v>128.012531963133</v>
      </c>
      <c r="AI591">
        <v>101176.127205928</v>
      </c>
      <c r="AJ591">
        <v>72579.825515180797</v>
      </c>
      <c r="AK591">
        <v>16411.233098005199</v>
      </c>
      <c r="AL591">
        <v>19977.756630470001</v>
      </c>
      <c r="AM591">
        <v>96912.077618539697</v>
      </c>
      <c r="AN591">
        <v>357777.44469447399</v>
      </c>
      <c r="AO591">
        <v>263327.92930990102</v>
      </c>
      <c r="AP591">
        <v>123497.898891538</v>
      </c>
      <c r="AQ591" t="s">
        <v>3633</v>
      </c>
    </row>
    <row r="592" spans="1:43" x14ac:dyDescent="0.25">
      <c r="A592" t="s">
        <v>798</v>
      </c>
      <c r="B592" t="s">
        <v>1255</v>
      </c>
      <c r="C592">
        <v>9</v>
      </c>
      <c r="D592">
        <v>4</v>
      </c>
      <c r="E592">
        <v>522.86</v>
      </c>
      <c r="F592">
        <v>0.89105586600439601</v>
      </c>
      <c r="G592">
        <v>0.90093653318371802</v>
      </c>
      <c r="H592">
        <v>1.24247716355973</v>
      </c>
      <c r="I592">
        <v>5.1950990822649298E-2</v>
      </c>
      <c r="J592" t="s">
        <v>3620</v>
      </c>
      <c r="K592">
        <v>42551.419279410191</v>
      </c>
      <c r="L592">
        <v>52869.166731722267</v>
      </c>
      <c r="M592">
        <v>1.2424771635597271</v>
      </c>
      <c r="N592">
        <v>68635</v>
      </c>
      <c r="O592">
        <v>7609.0098890066402</v>
      </c>
      <c r="P592">
        <v>75992.703790158499</v>
      </c>
      <c r="Q592">
        <v>27051.215788324502</v>
      </c>
      <c r="R592">
        <v>31952.130473946199</v>
      </c>
      <c r="S592">
        <v>39355.005730134799</v>
      </c>
      <c r="T592" s="6">
        <v>73348.450004890503</v>
      </c>
      <c r="U592">
        <v>90903.900031880403</v>
      </c>
      <c r="V592">
        <v>30788.3078424788</v>
      </c>
      <c r="W592">
        <v>15953.4566748053</v>
      </c>
      <c r="X592">
        <v>15856.3257349712</v>
      </c>
      <c r="Y592">
        <v>6989.7674473131201</v>
      </c>
      <c r="Z592">
        <v>200915.81917390099</v>
      </c>
      <c r="AA592">
        <v>24667.665810468199</v>
      </c>
      <c r="AB592">
        <v>36878.091137960102</v>
      </c>
      <c r="AC592">
        <v>1803.62863906538</v>
      </c>
      <c r="AD592">
        <v>521492.29682906199</v>
      </c>
      <c r="AE592">
        <v>6956.8556837727401</v>
      </c>
      <c r="AF592">
        <v>84429.1285624499</v>
      </c>
      <c r="AG592">
        <v>10366.421382669199</v>
      </c>
      <c r="AH592">
        <v>12758.2847091695</v>
      </c>
      <c r="AI592">
        <v>90903.900031880403</v>
      </c>
      <c r="AJ592">
        <v>45648.963960682602</v>
      </c>
      <c r="AK592">
        <v>6511.2396158720703</v>
      </c>
      <c r="AL592">
        <v>10393.5841076242</v>
      </c>
      <c r="AM592">
        <v>7114.5582460062597</v>
      </c>
      <c r="AN592">
        <v>1333172.7227489001</v>
      </c>
      <c r="AO592">
        <v>24626.425830548898</v>
      </c>
      <c r="AP592">
        <v>25408.482465445701</v>
      </c>
      <c r="AQ592" t="s">
        <v>3633</v>
      </c>
    </row>
    <row r="593" spans="1:43" x14ac:dyDescent="0.25">
      <c r="A593" t="s">
        <v>728</v>
      </c>
      <c r="B593" t="s">
        <v>2129</v>
      </c>
      <c r="C593">
        <v>10</v>
      </c>
      <c r="D593">
        <v>5</v>
      </c>
      <c r="E593">
        <v>643.30999999999995</v>
      </c>
      <c r="F593">
        <v>0.89163829274637396</v>
      </c>
      <c r="G593">
        <v>0.90093653318371802</v>
      </c>
      <c r="H593">
        <v>1.85326355698253</v>
      </c>
      <c r="I593">
        <v>5.1930016899453098E-2</v>
      </c>
      <c r="J593" t="s">
        <v>3620</v>
      </c>
      <c r="K593">
        <v>158251.53595957861</v>
      </c>
      <c r="L593">
        <v>293281.80443039699</v>
      </c>
      <c r="M593">
        <v>1.8532635569825273</v>
      </c>
      <c r="N593">
        <v>44997</v>
      </c>
      <c r="O593">
        <v>13695.8614719953</v>
      </c>
      <c r="P593">
        <v>866602.67256443505</v>
      </c>
      <c r="Q593">
        <v>6954.4307291875402</v>
      </c>
      <c r="R593">
        <v>43277.982349311897</v>
      </c>
      <c r="S593">
        <v>7146.1490918147201</v>
      </c>
      <c r="T593" s="6">
        <v>11832.1195507271</v>
      </c>
      <c r="U593">
        <v>6875.2270883804804</v>
      </c>
      <c r="V593">
        <v>444770.34201146499</v>
      </c>
      <c r="W593">
        <v>976.78840865208394</v>
      </c>
      <c r="X593">
        <v>6920.3448302963197</v>
      </c>
      <c r="Y593">
        <v>12464.1952814821</v>
      </c>
      <c r="Z593">
        <v>4150.9503439270602</v>
      </c>
      <c r="AA593">
        <v>26449.252609942901</v>
      </c>
      <c r="AB593">
        <v>1843647.3348690299</v>
      </c>
      <c r="AC593">
        <v>3246.4470867953801</v>
      </c>
      <c r="AD593">
        <v>5946973.7963496102</v>
      </c>
      <c r="AE593">
        <v>1788.49525005947</v>
      </c>
      <c r="AF593">
        <v>114356.140936296</v>
      </c>
      <c r="AG593">
        <v>1882.35248286105</v>
      </c>
      <c r="AH593">
        <v>2058.0877977795299</v>
      </c>
      <c r="AI593">
        <v>6875.2270883804804</v>
      </c>
      <c r="AJ593">
        <v>659448.56135449198</v>
      </c>
      <c r="AK593">
        <v>398.66616447985001</v>
      </c>
      <c r="AL593">
        <v>4536.1824201688296</v>
      </c>
      <c r="AM593">
        <v>12686.722983006901</v>
      </c>
      <c r="AN593">
        <v>27543.5443299707</v>
      </c>
      <c r="AO593">
        <v>26405.034131595799</v>
      </c>
      <c r="AP593">
        <v>1270246.90093753</v>
      </c>
      <c r="AQ593" t="s">
        <v>3633</v>
      </c>
    </row>
    <row r="594" spans="1:43" x14ac:dyDescent="0.25">
      <c r="A594" t="s">
        <v>2263</v>
      </c>
      <c r="B594" t="s">
        <v>2264</v>
      </c>
      <c r="C594">
        <v>2</v>
      </c>
      <c r="D594">
        <v>2</v>
      </c>
      <c r="E594">
        <v>101.73</v>
      </c>
      <c r="F594">
        <v>0.89333706017418002</v>
      </c>
      <c r="G594">
        <v>0.90093653318371802</v>
      </c>
      <c r="H594">
        <v>1.5766995582097301</v>
      </c>
      <c r="I594">
        <v>5.1869504959892801E-2</v>
      </c>
      <c r="J594" t="s">
        <v>3619</v>
      </c>
      <c r="K594">
        <v>35523.424232776197</v>
      </c>
      <c r="L594">
        <v>22530.24303064527</v>
      </c>
      <c r="M594">
        <v>0.63423624037508797</v>
      </c>
      <c r="N594">
        <v>66735</v>
      </c>
      <c r="O594">
        <v>7082.39661701762</v>
      </c>
      <c r="P594">
        <v>91418.718802896794</v>
      </c>
      <c r="Q594">
        <v>15816.924481952399</v>
      </c>
      <c r="R594">
        <v>79686.997779539801</v>
      </c>
      <c r="S594">
        <v>19135.507715250598</v>
      </c>
      <c r="T594" s="6">
        <v>0</v>
      </c>
      <c r="U594">
        <v>14079.911919120301</v>
      </c>
      <c r="V594">
        <v>16989.545963328001</v>
      </c>
      <c r="W594">
        <v>1151.86675360865</v>
      </c>
      <c r="X594">
        <v>5203.9226421507701</v>
      </c>
      <c r="Y594">
        <v>169.18551410338799</v>
      </c>
      <c r="Z594">
        <v>10589.2331743621</v>
      </c>
      <c r="AA594">
        <v>128738.46455496</v>
      </c>
      <c r="AB594">
        <v>3319.8137235289701</v>
      </c>
      <c r="AC594">
        <v>1678.8009948742999</v>
      </c>
      <c r="AD594">
        <v>627351.77541961404</v>
      </c>
      <c r="AE594">
        <v>4067.69373484379</v>
      </c>
      <c r="AF594">
        <v>210561.97757362001</v>
      </c>
      <c r="AG594">
        <v>5040.44485999687</v>
      </c>
      <c r="AH594">
        <v>0</v>
      </c>
      <c r="AI594">
        <v>14079.911919120301</v>
      </c>
      <c r="AJ594">
        <v>25189.925193559498</v>
      </c>
      <c r="AK594">
        <v>470.12259419284197</v>
      </c>
      <c r="AL594">
        <v>3411.0933752750602</v>
      </c>
      <c r="AM594">
        <v>172.206043125478</v>
      </c>
      <c r="AN594">
        <v>70264.635611734702</v>
      </c>
      <c r="AO594">
        <v>128523.236582688</v>
      </c>
      <c r="AP594">
        <v>2287.3046348108201</v>
      </c>
      <c r="AQ594" t="s">
        <v>3633</v>
      </c>
    </row>
    <row r="595" spans="1:43" x14ac:dyDescent="0.25">
      <c r="A595" t="s">
        <v>334</v>
      </c>
      <c r="B595" t="s">
        <v>2154</v>
      </c>
      <c r="C595">
        <v>3</v>
      </c>
      <c r="D595">
        <v>2</v>
      </c>
      <c r="E595">
        <v>162.26</v>
      </c>
      <c r="F595">
        <v>0.89410862645509304</v>
      </c>
      <c r="G595">
        <v>0.90093653318371802</v>
      </c>
      <c r="H595">
        <v>1.20253946398391</v>
      </c>
      <c r="I595">
        <v>5.1842346649022202E-2</v>
      </c>
      <c r="J595" t="s">
        <v>3620</v>
      </c>
      <c r="K595">
        <v>105600.90423919109</v>
      </c>
      <c r="L595">
        <v>126989.25478001319</v>
      </c>
      <c r="M595">
        <v>1.2025394639839111</v>
      </c>
      <c r="N595">
        <v>38766</v>
      </c>
      <c r="O595">
        <v>63233.192117200997</v>
      </c>
      <c r="P595">
        <v>30075.191656088598</v>
      </c>
      <c r="Q595">
        <v>37606.102059298202</v>
      </c>
      <c r="R595">
        <v>232941.94762274201</v>
      </c>
      <c r="S595">
        <v>267065.70306912798</v>
      </c>
      <c r="T595" s="6">
        <v>2683.2889106887201</v>
      </c>
      <c r="U595">
        <v>176926.89475019899</v>
      </c>
      <c r="V595">
        <v>495477.32957083301</v>
      </c>
      <c r="W595">
        <v>47575.072301076601</v>
      </c>
      <c r="X595">
        <v>231776.22417839</v>
      </c>
      <c r="Y595">
        <v>1447.8795715470501</v>
      </c>
      <c r="Z595">
        <v>24059.459318982299</v>
      </c>
      <c r="AA595">
        <v>9681.1636435431992</v>
      </c>
      <c r="AB595">
        <v>28970.014905534299</v>
      </c>
      <c r="AC595">
        <v>14988.703905732</v>
      </c>
      <c r="AD595">
        <v>206387.98189911299</v>
      </c>
      <c r="AE595">
        <v>9671.2926658432607</v>
      </c>
      <c r="AF595">
        <v>615517.19249095197</v>
      </c>
      <c r="AG595">
        <v>70347.229367914901</v>
      </c>
      <c r="AH595">
        <v>466.73329671235598</v>
      </c>
      <c r="AI595">
        <v>176926.89475019899</v>
      </c>
      <c r="AJ595">
        <v>734630.39529921894</v>
      </c>
      <c r="AK595">
        <v>19417.277509767599</v>
      </c>
      <c r="AL595">
        <v>151925.844638309</v>
      </c>
      <c r="AM595">
        <v>1473.7290793463801</v>
      </c>
      <c r="AN595">
        <v>159646.039918795</v>
      </c>
      <c r="AO595">
        <v>9664.9784480195394</v>
      </c>
      <c r="AP595">
        <v>19959.929948578301</v>
      </c>
      <c r="AQ595" t="s">
        <v>3633</v>
      </c>
    </row>
    <row r="596" spans="1:43" x14ac:dyDescent="0.25">
      <c r="A596" t="s">
        <v>233</v>
      </c>
      <c r="B596" t="s">
        <v>1508</v>
      </c>
      <c r="C596">
        <v>4</v>
      </c>
      <c r="D596">
        <v>3</v>
      </c>
      <c r="E596">
        <v>214.12</v>
      </c>
      <c r="F596">
        <v>0.89900998296808698</v>
      </c>
      <c r="G596">
        <v>0.90192932618048405</v>
      </c>
      <c r="H596">
        <v>4.7073540316292997</v>
      </c>
      <c r="I596">
        <v>5.1674565591581699E-2</v>
      </c>
      <c r="J596" t="s">
        <v>3619</v>
      </c>
      <c r="K596">
        <v>88754.449395828051</v>
      </c>
      <c r="L596">
        <v>18854.424120105676</v>
      </c>
      <c r="M596">
        <v>0.21243356528548232</v>
      </c>
      <c r="N596">
        <v>46915</v>
      </c>
      <c r="O596">
        <v>263016.23725679098</v>
      </c>
      <c r="P596">
        <v>49778.029720582199</v>
      </c>
      <c r="Q596">
        <v>30148.475136138899</v>
      </c>
      <c r="R596">
        <v>27933.162540460198</v>
      </c>
      <c r="S596">
        <v>0</v>
      </c>
      <c r="T596" s="6">
        <v>161650.791720996</v>
      </c>
      <c r="U596">
        <v>2528.76759432888</v>
      </c>
      <c r="V596">
        <v>7057.9302345261704</v>
      </c>
      <c r="W596">
        <v>43621.429026695703</v>
      </c>
      <c r="X596">
        <v>41118.426138543902</v>
      </c>
      <c r="Y596">
        <v>11313.161630680701</v>
      </c>
      <c r="Z596">
        <v>31429.996983585999</v>
      </c>
      <c r="AA596">
        <v>6458.5036636648101</v>
      </c>
      <c r="AB596">
        <v>7307.1776888192799</v>
      </c>
      <c r="AC596">
        <v>62344.986401048598</v>
      </c>
      <c r="AD596">
        <v>341596.729105637</v>
      </c>
      <c r="AE596">
        <v>7753.3886923652899</v>
      </c>
      <c r="AF596">
        <v>73809.556242496707</v>
      </c>
      <c r="AG596">
        <v>0</v>
      </c>
      <c r="AH596">
        <v>28117.660619980601</v>
      </c>
      <c r="AI596">
        <v>2528.76759432888</v>
      </c>
      <c r="AJ596">
        <v>10464.5959940797</v>
      </c>
      <c r="AK596">
        <v>17803.638582485401</v>
      </c>
      <c r="AL596">
        <v>26952.512680887099</v>
      </c>
      <c r="AM596">
        <v>11515.1395199708</v>
      </c>
      <c r="AN596">
        <v>208553.088686011</v>
      </c>
      <c r="AO596">
        <v>6447.7061863743202</v>
      </c>
      <c r="AP596">
        <v>5034.5419312429904</v>
      </c>
      <c r="AQ596" t="s">
        <v>3633</v>
      </c>
    </row>
    <row r="597" spans="1:43" x14ac:dyDescent="0.25">
      <c r="A597" t="s">
        <v>707</v>
      </c>
      <c r="B597" t="s">
        <v>1346</v>
      </c>
      <c r="C597">
        <v>11</v>
      </c>
      <c r="D597">
        <v>11</v>
      </c>
      <c r="E597">
        <v>838.08</v>
      </c>
      <c r="F597">
        <v>0.89986751200683301</v>
      </c>
      <c r="G597">
        <v>0.90192932618048405</v>
      </c>
      <c r="H597">
        <v>1.4218550798787499</v>
      </c>
      <c r="I597">
        <v>5.1646051611796001E-2</v>
      </c>
      <c r="J597" t="s">
        <v>3620</v>
      </c>
      <c r="K597">
        <v>596197.55244340119</v>
      </c>
      <c r="L597">
        <v>847706.51855292695</v>
      </c>
      <c r="M597">
        <v>1.4218550798787493</v>
      </c>
      <c r="N597">
        <v>38918</v>
      </c>
      <c r="O597">
        <v>78935.5472125917</v>
      </c>
      <c r="P597">
        <v>1728995.1834873799</v>
      </c>
      <c r="Q597">
        <v>140964.762345266</v>
      </c>
      <c r="R597">
        <v>206985.87193620199</v>
      </c>
      <c r="S597">
        <v>463702.63496668998</v>
      </c>
      <c r="T597" s="6">
        <v>957601.31471227703</v>
      </c>
      <c r="U597">
        <v>173816.13696008601</v>
      </c>
      <c r="V597">
        <v>1583469.25853699</v>
      </c>
      <c r="W597">
        <v>1070148.1759721499</v>
      </c>
      <c r="X597">
        <v>177827.34231635099</v>
      </c>
      <c r="Y597">
        <v>22656.118107742201</v>
      </c>
      <c r="Z597">
        <v>389328.66297646699</v>
      </c>
      <c r="AA597">
        <v>60970.550933578998</v>
      </c>
      <c r="AB597">
        <v>3303435.9026200501</v>
      </c>
      <c r="AC597">
        <v>18710.767323173299</v>
      </c>
      <c r="AD597">
        <v>11865055.7813155</v>
      </c>
      <c r="AE597">
        <v>36252.400476454699</v>
      </c>
      <c r="AF597">
        <v>546931.81747495697</v>
      </c>
      <c r="AG597">
        <v>122142.96049861801</v>
      </c>
      <c r="AH597">
        <v>166565.89485067001</v>
      </c>
      <c r="AI597">
        <v>173816.13696008601</v>
      </c>
      <c r="AJ597">
        <v>2347765.6351114502</v>
      </c>
      <c r="AK597">
        <v>436769.99538585002</v>
      </c>
      <c r="AL597">
        <v>116563.160336945</v>
      </c>
      <c r="AM597">
        <v>23060.605824288199</v>
      </c>
      <c r="AN597">
        <v>2583382.2134994501</v>
      </c>
      <c r="AO597">
        <v>60868.6189423041</v>
      </c>
      <c r="AP597">
        <v>2276020.5481743999</v>
      </c>
      <c r="AQ597" t="s">
        <v>3633</v>
      </c>
    </row>
    <row r="598" spans="1:43" x14ac:dyDescent="0.25">
      <c r="A598" t="s">
        <v>748</v>
      </c>
      <c r="B598" t="s">
        <v>1989</v>
      </c>
      <c r="C598">
        <v>11</v>
      </c>
      <c r="D598">
        <v>11</v>
      </c>
      <c r="E598">
        <v>847.53</v>
      </c>
      <c r="F598">
        <v>0.90004037439789297</v>
      </c>
      <c r="G598">
        <v>0.90192932618048405</v>
      </c>
      <c r="H598">
        <v>1.1578688718249199</v>
      </c>
      <c r="I598">
        <v>5.1640333974932701E-2</v>
      </c>
      <c r="J598" t="s">
        <v>3619</v>
      </c>
      <c r="K598">
        <v>350603.10405253666</v>
      </c>
      <c r="L598">
        <v>302800.35380858951</v>
      </c>
      <c r="M598">
        <v>0.86365565594997107</v>
      </c>
      <c r="N598">
        <v>82670</v>
      </c>
      <c r="O598">
        <v>16558.3827436377</v>
      </c>
      <c r="P598">
        <v>971901.46902431897</v>
      </c>
      <c r="Q598">
        <v>263038.271491703</v>
      </c>
      <c r="R598">
        <v>404804.32472444198</v>
      </c>
      <c r="S598">
        <v>392132.64290919102</v>
      </c>
      <c r="T598" s="6">
        <v>55183.533421927299</v>
      </c>
      <c r="U598">
        <v>827451.312329054</v>
      </c>
      <c r="V598">
        <v>327725.68660970702</v>
      </c>
      <c r="W598">
        <v>26551.913296433198</v>
      </c>
      <c r="X598">
        <v>73955.427772241397</v>
      </c>
      <c r="Y598">
        <v>82617.478357941494</v>
      </c>
      <c r="Z598">
        <v>115693.814462503</v>
      </c>
      <c r="AA598">
        <v>139192.39248281301</v>
      </c>
      <c r="AB598">
        <v>829214.80515802302</v>
      </c>
      <c r="AC598">
        <v>3924.9749663460998</v>
      </c>
      <c r="AD598">
        <v>6669576.2105344404</v>
      </c>
      <c r="AE598">
        <v>67646.471359953401</v>
      </c>
      <c r="AF598">
        <v>1069639.98543583</v>
      </c>
      <c r="AG598">
        <v>103290.855607316</v>
      </c>
      <c r="AH598">
        <v>9598.66541975974</v>
      </c>
      <c r="AI598">
        <v>827451.312329054</v>
      </c>
      <c r="AJ598">
        <v>485909.72045549098</v>
      </c>
      <c r="AK598">
        <v>10836.8909169364</v>
      </c>
      <c r="AL598">
        <v>48476.675593944601</v>
      </c>
      <c r="AM598">
        <v>84092.477517500505</v>
      </c>
      <c r="AN598">
        <v>767683.89003098104</v>
      </c>
      <c r="AO598">
        <v>138959.68738963499</v>
      </c>
      <c r="AP598">
        <v>571317.25604035798</v>
      </c>
      <c r="AQ598" t="s">
        <v>3633</v>
      </c>
    </row>
    <row r="599" spans="1:43" x14ac:dyDescent="0.25">
      <c r="A599" t="s">
        <v>2981</v>
      </c>
      <c r="B599" t="s">
        <v>2982</v>
      </c>
      <c r="C599">
        <v>5</v>
      </c>
      <c r="D599">
        <v>5</v>
      </c>
      <c r="E599">
        <v>240.85</v>
      </c>
      <c r="F599">
        <v>0.90809332115836405</v>
      </c>
      <c r="G599">
        <v>0.90372220116395097</v>
      </c>
      <c r="H599">
        <v>2.29065821651028</v>
      </c>
      <c r="I599">
        <v>5.1385201949812102E-2</v>
      </c>
      <c r="J599" t="s">
        <v>3619</v>
      </c>
      <c r="K599">
        <v>186152.41504304149</v>
      </c>
      <c r="L599">
        <v>81265.905887364002</v>
      </c>
      <c r="M599">
        <v>0.4365557431450674</v>
      </c>
      <c r="N599">
        <v>25672</v>
      </c>
      <c r="O599">
        <v>7283.8045958141402</v>
      </c>
      <c r="P599">
        <v>1007969.1304628199</v>
      </c>
      <c r="Q599">
        <v>7796.9243523497798</v>
      </c>
      <c r="R599">
        <v>10763.6531978151</v>
      </c>
      <c r="S599">
        <v>16659.816149258899</v>
      </c>
      <c r="T599" s="6">
        <v>66441.161500191098</v>
      </c>
      <c r="U599">
        <v>15516.926665560401</v>
      </c>
      <c r="V599">
        <v>2698.1726112485399</v>
      </c>
      <c r="W599">
        <v>151063.721047864</v>
      </c>
      <c r="X599">
        <v>28644.567813259298</v>
      </c>
      <c r="Y599">
        <v>188889.709621872</v>
      </c>
      <c r="Z599">
        <v>139405.15215898701</v>
      </c>
      <c r="AA599">
        <v>121261.767815056</v>
      </c>
      <c r="AB599">
        <v>2647.2293650648298</v>
      </c>
      <c r="AC599">
        <v>1726.5424492806801</v>
      </c>
      <c r="AD599">
        <v>6917086.9144140398</v>
      </c>
      <c r="AE599">
        <v>2005.16227887997</v>
      </c>
      <c r="AF599">
        <v>28441.479368049098</v>
      </c>
      <c r="AG599">
        <v>4388.3280197002696</v>
      </c>
      <c r="AH599">
        <v>11556.825737569499</v>
      </c>
      <c r="AI599">
        <v>15516.926665560401</v>
      </c>
      <c r="AJ599">
        <v>4000.5051567221499</v>
      </c>
      <c r="AK599">
        <v>61655.107420154498</v>
      </c>
      <c r="AL599">
        <v>18776.085315719301</v>
      </c>
      <c r="AM599">
        <v>192262.02463897399</v>
      </c>
      <c r="AN599">
        <v>925019.97619291197</v>
      </c>
      <c r="AO599">
        <v>121059.039559043</v>
      </c>
      <c r="AP599">
        <v>1823.9035380827299</v>
      </c>
      <c r="AQ599" t="s">
        <v>3633</v>
      </c>
    </row>
    <row r="600" spans="1:43" x14ac:dyDescent="0.25">
      <c r="A600" t="s">
        <v>3724</v>
      </c>
      <c r="B600" t="s">
        <v>3725</v>
      </c>
      <c r="C600">
        <v>2</v>
      </c>
      <c r="D600">
        <v>2</v>
      </c>
      <c r="E600">
        <v>69.75</v>
      </c>
      <c r="F600">
        <v>0.90930591954497497</v>
      </c>
      <c r="G600">
        <v>0.90372220116395097</v>
      </c>
      <c r="H600">
        <v>1.4400703360682101</v>
      </c>
      <c r="I600">
        <v>5.1348684511265202E-2</v>
      </c>
      <c r="J600" t="s">
        <v>3619</v>
      </c>
      <c r="K600">
        <v>1901.9150180970901</v>
      </c>
      <c r="L600">
        <v>1320.7098087235368</v>
      </c>
      <c r="M600">
        <v>0.69441052631517541</v>
      </c>
      <c r="N600">
        <v>105150</v>
      </c>
      <c r="O600">
        <v>0</v>
      </c>
      <c r="P600">
        <v>5.8453032997419099</v>
      </c>
      <c r="Q600">
        <v>10222.943992304699</v>
      </c>
      <c r="R600">
        <v>1182.7008129781</v>
      </c>
      <c r="S600">
        <v>0</v>
      </c>
      <c r="T600" s="6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245.12860389187401</v>
      </c>
      <c r="AA600">
        <v>5252.0350363016496</v>
      </c>
      <c r="AB600">
        <v>5068.5148295947702</v>
      </c>
      <c r="AC600">
        <v>0</v>
      </c>
      <c r="AD600">
        <v>40.112806775006099</v>
      </c>
      <c r="AE600">
        <v>2629.0702264277002</v>
      </c>
      <c r="AF600">
        <v>3125.1249136974998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1626.5457325254699</v>
      </c>
      <c r="AO600">
        <v>5243.2545614445398</v>
      </c>
      <c r="AP600">
        <v>3492.1349288886699</v>
      </c>
      <c r="AQ600" t="s">
        <v>3633</v>
      </c>
    </row>
    <row r="601" spans="1:43" x14ac:dyDescent="0.25">
      <c r="A601" t="s">
        <v>1249</v>
      </c>
      <c r="B601" t="s">
        <v>1250</v>
      </c>
      <c r="C601">
        <v>5</v>
      </c>
      <c r="D601">
        <v>5</v>
      </c>
      <c r="E601">
        <v>287.47000000000003</v>
      </c>
      <c r="F601">
        <v>0.91433093176772695</v>
      </c>
      <c r="G601">
        <v>0.90372220116395097</v>
      </c>
      <c r="H601">
        <v>1.21338501263294</v>
      </c>
      <c r="I601">
        <v>5.1202637302931203E-2</v>
      </c>
      <c r="J601" t="s">
        <v>3620</v>
      </c>
      <c r="K601">
        <v>15879.792704522924</v>
      </c>
      <c r="L601">
        <v>19268.302471386025</v>
      </c>
      <c r="M601">
        <v>1.2133850126329404</v>
      </c>
      <c r="N601">
        <v>205193</v>
      </c>
      <c r="O601">
        <v>7584.9011862960397</v>
      </c>
      <c r="P601">
        <v>1199.5293021141299</v>
      </c>
      <c r="Q601">
        <v>46122.790293721802</v>
      </c>
      <c r="R601">
        <v>25909.631996365199</v>
      </c>
      <c r="S601">
        <v>9421.7188610531994</v>
      </c>
      <c r="T601" s="6">
        <v>5040.1845875871904</v>
      </c>
      <c r="U601">
        <v>55578.071161752603</v>
      </c>
      <c r="V601">
        <v>10537.0923295014</v>
      </c>
      <c r="W601">
        <v>5424.50048621516</v>
      </c>
      <c r="X601">
        <v>9869.6693509893194</v>
      </c>
      <c r="Y601">
        <v>724.33249562933997</v>
      </c>
      <c r="Z601">
        <v>47973.9155646242</v>
      </c>
      <c r="AA601">
        <v>20485.840854632999</v>
      </c>
      <c r="AB601">
        <v>3552.9975277431799</v>
      </c>
      <c r="AC601">
        <v>1797.9139472337399</v>
      </c>
      <c r="AD601">
        <v>8231.6493515035108</v>
      </c>
      <c r="AE601">
        <v>11861.559137198799</v>
      </c>
      <c r="AF601">
        <v>68462.653925709194</v>
      </c>
      <c r="AG601">
        <v>2481.7556509192</v>
      </c>
      <c r="AH601">
        <v>876.69350819162401</v>
      </c>
      <c r="AI601">
        <v>55578.071161752603</v>
      </c>
      <c r="AJ601">
        <v>15623.0524412305</v>
      </c>
      <c r="AK601">
        <v>2213.95420328821</v>
      </c>
      <c r="AL601">
        <v>6469.4204841985802</v>
      </c>
      <c r="AM601">
        <v>737.26426071742299</v>
      </c>
      <c r="AN601">
        <v>318329.91497229098</v>
      </c>
      <c r="AO601">
        <v>20451.592147358999</v>
      </c>
      <c r="AP601">
        <v>2447.9649731791401</v>
      </c>
      <c r="AQ601" t="s">
        <v>3633</v>
      </c>
    </row>
    <row r="602" spans="1:43" x14ac:dyDescent="0.25">
      <c r="A602" t="s">
        <v>3063</v>
      </c>
      <c r="B602" t="s">
        <v>3064</v>
      </c>
      <c r="C602">
        <v>2</v>
      </c>
      <c r="D602">
        <v>2</v>
      </c>
      <c r="E602">
        <v>119.99</v>
      </c>
      <c r="F602">
        <v>0.91470396227547002</v>
      </c>
      <c r="G602">
        <v>0.90372220116395097</v>
      </c>
      <c r="H602">
        <v>3.06009055062506</v>
      </c>
      <c r="I602">
        <v>5.1192134262595897E-2</v>
      </c>
      <c r="J602" t="s">
        <v>3619</v>
      </c>
      <c r="K602">
        <v>42964.208054543946</v>
      </c>
      <c r="L602">
        <v>14040.175394734002</v>
      </c>
      <c r="M602">
        <v>0.32678771541441448</v>
      </c>
      <c r="N602">
        <v>62006</v>
      </c>
      <c r="O602">
        <v>7507.6549865345696</v>
      </c>
      <c r="P602">
        <v>230808.666094051</v>
      </c>
      <c r="Q602">
        <v>5511.1989712638597</v>
      </c>
      <c r="R602">
        <v>6066.6140735020899</v>
      </c>
      <c r="S602">
        <v>481.32925399081103</v>
      </c>
      <c r="T602" s="6">
        <v>7409.7849479213301</v>
      </c>
      <c r="U602">
        <v>15892.7670660729</v>
      </c>
      <c r="V602">
        <v>4018.0469841772201</v>
      </c>
      <c r="W602">
        <v>3782.5108230942101</v>
      </c>
      <c r="X602">
        <v>37323.246545064198</v>
      </c>
      <c r="Y602">
        <v>23463.931988042899</v>
      </c>
      <c r="Z602">
        <v>15973.5391005317</v>
      </c>
      <c r="AA602">
        <v>691.58965754699102</v>
      </c>
      <c r="AB602">
        <v>11175.770993341899</v>
      </c>
      <c r="AC602">
        <v>1779.6036203737301</v>
      </c>
      <c r="AD602">
        <v>1583901.28796848</v>
      </c>
      <c r="AE602">
        <v>1417.3342960868899</v>
      </c>
      <c r="AF602">
        <v>16030.196796051599</v>
      </c>
      <c r="AG602">
        <v>126.785952081666</v>
      </c>
      <c r="AH602">
        <v>1288.8635818888599</v>
      </c>
      <c r="AI602">
        <v>15892.7670660729</v>
      </c>
      <c r="AJ602">
        <v>5957.4460185164999</v>
      </c>
      <c r="AK602">
        <v>1543.7929735748901</v>
      </c>
      <c r="AL602">
        <v>24464.829281360799</v>
      </c>
      <c r="AM602">
        <v>23882.841892462598</v>
      </c>
      <c r="AN602">
        <v>105992.085153633</v>
      </c>
      <c r="AO602">
        <v>690.43344180251302</v>
      </c>
      <c r="AP602">
        <v>7699.9479246330602</v>
      </c>
      <c r="AQ602" t="s">
        <v>3633</v>
      </c>
    </row>
    <row r="603" spans="1:43" x14ac:dyDescent="0.25">
      <c r="A603" t="s">
        <v>410</v>
      </c>
      <c r="B603" t="s">
        <v>2547</v>
      </c>
      <c r="C603">
        <v>2</v>
      </c>
      <c r="D603">
        <v>2</v>
      </c>
      <c r="E603">
        <v>200.84</v>
      </c>
      <c r="F603">
        <v>0.91472099061690904</v>
      </c>
      <c r="G603">
        <v>0.90372220116395097</v>
      </c>
      <c r="H603">
        <v>1.36348076224251</v>
      </c>
      <c r="I603">
        <v>5.11916559288065E-2</v>
      </c>
      <c r="J603" t="s">
        <v>3620</v>
      </c>
      <c r="K603">
        <v>697331.63202327245</v>
      </c>
      <c r="L603">
        <v>950798.26516690571</v>
      </c>
      <c r="M603">
        <v>1.3634807622425109</v>
      </c>
      <c r="N603">
        <v>36550</v>
      </c>
      <c r="O603">
        <v>424202.41178799799</v>
      </c>
      <c r="P603">
        <v>115046.593198471</v>
      </c>
      <c r="Q603">
        <v>1010529.81174438</v>
      </c>
      <c r="R603">
        <v>1490855.8873314301</v>
      </c>
      <c r="S603">
        <v>1135785.61770032</v>
      </c>
      <c r="T603" s="6">
        <v>7569.4703770360202</v>
      </c>
      <c r="U603">
        <v>525260.497893363</v>
      </c>
      <c r="V603">
        <v>670232.12722789205</v>
      </c>
      <c r="W603">
        <v>294893.79861268803</v>
      </c>
      <c r="X603">
        <v>471105.531393754</v>
      </c>
      <c r="Y603">
        <v>23371.4880129671</v>
      </c>
      <c r="Z603">
        <v>2528.1909555512502</v>
      </c>
      <c r="AA603">
        <v>3984926.93855948</v>
      </c>
      <c r="AB603">
        <v>1634067.5486795499</v>
      </c>
      <c r="AC603">
        <v>100552.32281493599</v>
      </c>
      <c r="AD603">
        <v>789495.69020597194</v>
      </c>
      <c r="AE603">
        <v>259881.482572401</v>
      </c>
      <c r="AF603">
        <v>3939382.49226376</v>
      </c>
      <c r="AG603">
        <v>299174.961228406</v>
      </c>
      <c r="AH603">
        <v>1316.63938585493</v>
      </c>
      <c r="AI603">
        <v>525260.497893363</v>
      </c>
      <c r="AJ603">
        <v>993734.45197611803</v>
      </c>
      <c r="AK603">
        <v>120357.877489605</v>
      </c>
      <c r="AL603">
        <v>308802.62211747799</v>
      </c>
      <c r="AM603">
        <v>23788.7474822941</v>
      </c>
      <c r="AN603">
        <v>16775.758293696599</v>
      </c>
      <c r="AO603">
        <v>3978264.8446188299</v>
      </c>
      <c r="AP603">
        <v>1125849.39666904</v>
      </c>
      <c r="AQ603" t="s">
        <v>3633</v>
      </c>
    </row>
    <row r="604" spans="1:43" x14ac:dyDescent="0.25">
      <c r="A604" t="s">
        <v>1461</v>
      </c>
      <c r="B604" t="s">
        <v>1462</v>
      </c>
      <c r="C604">
        <v>6</v>
      </c>
      <c r="D604">
        <v>6</v>
      </c>
      <c r="E604">
        <v>311.39999999999998</v>
      </c>
      <c r="F604">
        <v>0.91583446512285405</v>
      </c>
      <c r="G604">
        <v>0.90372220116395097</v>
      </c>
      <c r="H604">
        <v>1.3635554543284401</v>
      </c>
      <c r="I604">
        <v>5.1160589337825399E-2</v>
      </c>
      <c r="J604" t="s">
        <v>3620</v>
      </c>
      <c r="K604">
        <v>26107.731795404383</v>
      </c>
      <c r="L604">
        <v>35599.340089767604</v>
      </c>
      <c r="M604">
        <v>1.3635554543284369</v>
      </c>
      <c r="N604">
        <v>21627</v>
      </c>
      <c r="O604">
        <v>30250.984922437801</v>
      </c>
      <c r="P604">
        <v>1181.0454626856999</v>
      </c>
      <c r="Q604">
        <v>16006.848186003601</v>
      </c>
      <c r="R604">
        <v>15669.0557668417</v>
      </c>
      <c r="S604">
        <v>28242.537280162102</v>
      </c>
      <c r="T604" s="6">
        <v>65295.919154295399</v>
      </c>
      <c r="U604">
        <v>9116.8133710901093</v>
      </c>
      <c r="V604">
        <v>17292.8288722416</v>
      </c>
      <c r="W604">
        <v>23158.907705612201</v>
      </c>
      <c r="X604">
        <v>12036.522002928999</v>
      </c>
      <c r="Y604">
        <v>97074.205010335398</v>
      </c>
      <c r="Z604">
        <v>698.49048872408605</v>
      </c>
      <c r="AA604">
        <v>29491.5370026827</v>
      </c>
      <c r="AB604">
        <v>95925.416264525702</v>
      </c>
      <c r="AC604">
        <v>7170.64947502215</v>
      </c>
      <c r="AD604">
        <v>8104.8058599971901</v>
      </c>
      <c r="AE604">
        <v>4116.5370774259</v>
      </c>
      <c r="AF604">
        <v>41403.333804911301</v>
      </c>
      <c r="AG604">
        <v>7439.3088485240096</v>
      </c>
      <c r="AH604">
        <v>11357.6214202464</v>
      </c>
      <c r="AI604">
        <v>9116.8133710901093</v>
      </c>
      <c r="AJ604">
        <v>25639.594290338599</v>
      </c>
      <c r="AK604">
        <v>9452.0705065284892</v>
      </c>
      <c r="AL604">
        <v>7889.7599539593903</v>
      </c>
      <c r="AM604">
        <v>98807.305241073002</v>
      </c>
      <c r="AN604">
        <v>4634.8190525530599</v>
      </c>
      <c r="AO604">
        <v>29442.232362222501</v>
      </c>
      <c r="AP604">
        <v>66091.253151629295</v>
      </c>
      <c r="AQ604" t="s">
        <v>3633</v>
      </c>
    </row>
    <row r="605" spans="1:43" x14ac:dyDescent="0.25">
      <c r="A605" t="s">
        <v>2371</v>
      </c>
      <c r="B605" t="s">
        <v>2372</v>
      </c>
      <c r="C605">
        <v>15</v>
      </c>
      <c r="D605">
        <v>11</v>
      </c>
      <c r="E605">
        <v>1252.43</v>
      </c>
      <c r="F605">
        <v>0.917149472800316</v>
      </c>
      <c r="G605">
        <v>0.90372220116395097</v>
      </c>
      <c r="H605">
        <v>1.0360964442676299</v>
      </c>
      <c r="I605">
        <v>5.1124435883861397E-2</v>
      </c>
      <c r="J605" t="s">
        <v>3619</v>
      </c>
      <c r="K605">
        <v>1128320.6525187977</v>
      </c>
      <c r="L605">
        <v>1089011.2197193757</v>
      </c>
      <c r="M605">
        <v>0.96516111558210882</v>
      </c>
      <c r="N605">
        <v>52157</v>
      </c>
      <c r="O605">
        <v>5880959.6855507204</v>
      </c>
      <c r="P605">
        <v>283794.48729077697</v>
      </c>
      <c r="Q605">
        <v>93016.643062508898</v>
      </c>
      <c r="R605">
        <v>166903.030566559</v>
      </c>
      <c r="S605">
        <v>237460.50975244399</v>
      </c>
      <c r="T605" s="6">
        <v>107789.55888977701</v>
      </c>
      <c r="U605">
        <v>346789.77597147302</v>
      </c>
      <c r="V605">
        <v>178733.97854513201</v>
      </c>
      <c r="W605">
        <v>882729.70722593495</v>
      </c>
      <c r="X605">
        <v>88541.528465434894</v>
      </c>
      <c r="Y605">
        <v>24403.536269766999</v>
      </c>
      <c r="Z605">
        <v>102661.296588382</v>
      </c>
      <c r="AA605">
        <v>6753506.8459714204</v>
      </c>
      <c r="AB605">
        <v>334723.08871746098</v>
      </c>
      <c r="AC605">
        <v>1394014.1317693801</v>
      </c>
      <c r="AD605">
        <v>1947511.16387912</v>
      </c>
      <c r="AE605">
        <v>23921.415105274798</v>
      </c>
      <c r="AF605">
        <v>441018.39896581299</v>
      </c>
      <c r="AG605">
        <v>62548.9860862188</v>
      </c>
      <c r="AH605">
        <v>18748.997162174099</v>
      </c>
      <c r="AI605">
        <v>346789.77597147302</v>
      </c>
      <c r="AJ605">
        <v>265003.87702045398</v>
      </c>
      <c r="AK605">
        <v>360277.07079141901</v>
      </c>
      <c r="AL605">
        <v>58037.646205353201</v>
      </c>
      <c r="AM605">
        <v>24839.2212628653</v>
      </c>
      <c r="AN605">
        <v>681206.88981290802</v>
      </c>
      <c r="AO605">
        <v>6742216.1754697002</v>
      </c>
      <c r="AP605">
        <v>230619.467223538</v>
      </c>
      <c r="AQ605" t="s">
        <v>3633</v>
      </c>
    </row>
    <row r="606" spans="1:43" x14ac:dyDescent="0.25">
      <c r="A606" t="s">
        <v>2329</v>
      </c>
      <c r="B606" t="s">
        <v>2330</v>
      </c>
      <c r="C606">
        <v>5</v>
      </c>
      <c r="D606">
        <v>5</v>
      </c>
      <c r="E606">
        <v>183.24</v>
      </c>
      <c r="F606">
        <v>0.91871043693302501</v>
      </c>
      <c r="G606">
        <v>0.90372220116395097</v>
      </c>
      <c r="H606">
        <v>14.2514635487712</v>
      </c>
      <c r="I606">
        <v>5.1082273208474402E-2</v>
      </c>
      <c r="J606" t="s">
        <v>3619</v>
      </c>
      <c r="K606">
        <v>451970.18347110314</v>
      </c>
      <c r="L606">
        <v>31713.948670912105</v>
      </c>
      <c r="M606">
        <v>7.0168231955813842E-2</v>
      </c>
      <c r="N606">
        <v>108088</v>
      </c>
      <c r="O606">
        <v>2532166.0600165999</v>
      </c>
      <c r="P606">
        <v>11787.1378153525</v>
      </c>
      <c r="Q606">
        <v>4983.0902671500999</v>
      </c>
      <c r="R606">
        <v>157539.99458467899</v>
      </c>
      <c r="S606">
        <v>3411.4756719768102</v>
      </c>
      <c r="T606" s="6">
        <v>1933.3424708601401</v>
      </c>
      <c r="U606">
        <v>7240.0103438701899</v>
      </c>
      <c r="V606">
        <v>22858.317222825099</v>
      </c>
      <c r="W606">
        <v>18852.562165806699</v>
      </c>
      <c r="X606">
        <v>41451.162012988898</v>
      </c>
      <c r="Y606">
        <v>95956.043837269695</v>
      </c>
      <c r="Z606">
        <v>6148.79271948311</v>
      </c>
      <c r="AA606">
        <v>8602.3624839105396</v>
      </c>
      <c r="AB606">
        <v>52602.338581142598</v>
      </c>
      <c r="AC606">
        <v>600220.96058959502</v>
      </c>
      <c r="AD606">
        <v>80888.0493230313</v>
      </c>
      <c r="AE606">
        <v>1281.5187353885301</v>
      </c>
      <c r="AF606">
        <v>416277.85876009503</v>
      </c>
      <c r="AG606">
        <v>898.60981332183701</v>
      </c>
      <c r="AH606">
        <v>336.28704740070498</v>
      </c>
      <c r="AI606">
        <v>7240.0103438701899</v>
      </c>
      <c r="AJ606">
        <v>33891.388394750698</v>
      </c>
      <c r="AK606">
        <v>7694.4797692999</v>
      </c>
      <c r="AL606">
        <v>27170.6160646389</v>
      </c>
      <c r="AM606">
        <v>97669.181139783104</v>
      </c>
      <c r="AN606">
        <v>40800.185695466498</v>
      </c>
      <c r="AO606">
        <v>8587.9808533654996</v>
      </c>
      <c r="AP606">
        <v>36242.266240961697</v>
      </c>
      <c r="AQ606" t="s">
        <v>3633</v>
      </c>
    </row>
    <row r="607" spans="1:43" x14ac:dyDescent="0.25">
      <c r="A607" t="s">
        <v>491</v>
      </c>
      <c r="B607" t="s">
        <v>1305</v>
      </c>
      <c r="C607">
        <v>2</v>
      </c>
      <c r="D607">
        <v>2</v>
      </c>
      <c r="E607">
        <v>111.67</v>
      </c>
      <c r="F607">
        <v>0.92232414428099696</v>
      </c>
      <c r="G607">
        <v>0.90372220116395097</v>
      </c>
      <c r="H607">
        <v>1.1207693070917299</v>
      </c>
      <c r="I607">
        <v>5.0987795972720698E-2</v>
      </c>
      <c r="J607" t="s">
        <v>3619</v>
      </c>
      <c r="K607">
        <v>317609.43222694757</v>
      </c>
      <c r="L607">
        <v>283385.19820025039</v>
      </c>
      <c r="M607">
        <v>0.89224427691982944</v>
      </c>
      <c r="N607">
        <v>31735</v>
      </c>
      <c r="O607">
        <v>262915.59183086001</v>
      </c>
      <c r="P607">
        <v>27692.575096450299</v>
      </c>
      <c r="Q607">
        <v>769619.26384500903</v>
      </c>
      <c r="R607">
        <v>208974.010248045</v>
      </c>
      <c r="S607">
        <v>615883.95973760902</v>
      </c>
      <c r="T607" s="6">
        <v>20571.192603711799</v>
      </c>
      <c r="U607">
        <v>74731.063001999093</v>
      </c>
      <c r="V607">
        <v>279302.01356584701</v>
      </c>
      <c r="W607">
        <v>351250.45596140699</v>
      </c>
      <c r="X607">
        <v>312109.21851680399</v>
      </c>
      <c r="Y607">
        <v>93609.565905730604</v>
      </c>
      <c r="Z607">
        <v>9377.8351584722604</v>
      </c>
      <c r="AA607">
        <v>1055383.3762329901</v>
      </c>
      <c r="AB607">
        <v>91318.057258753193</v>
      </c>
      <c r="AC607">
        <v>62321.129555644402</v>
      </c>
      <c r="AD607">
        <v>190037.515075617</v>
      </c>
      <c r="AE607">
        <v>197925.67520503199</v>
      </c>
      <c r="AF607">
        <v>552185.20066539606</v>
      </c>
      <c r="AG607">
        <v>162228.73128889399</v>
      </c>
      <c r="AH607">
        <v>3578.1687551382201</v>
      </c>
      <c r="AI607">
        <v>74731.063001999093</v>
      </c>
      <c r="AJ607">
        <v>414113.29315807403</v>
      </c>
      <c r="AK607">
        <v>143359.26881356901</v>
      </c>
      <c r="AL607">
        <v>204582.919627133</v>
      </c>
      <c r="AM607">
        <v>95280.810705038501</v>
      </c>
      <c r="AN607">
        <v>62226.429372839099</v>
      </c>
      <c r="AO607">
        <v>1053618.9616516801</v>
      </c>
      <c r="AP607">
        <v>62916.8480537016</v>
      </c>
      <c r="AQ607" t="s">
        <v>3633</v>
      </c>
    </row>
    <row r="608" spans="1:43" x14ac:dyDescent="0.25">
      <c r="A608" t="s">
        <v>2174</v>
      </c>
      <c r="B608" t="s">
        <v>2175</v>
      </c>
      <c r="C608">
        <v>3</v>
      </c>
      <c r="D608">
        <v>3</v>
      </c>
      <c r="E608">
        <v>166.83</v>
      </c>
      <c r="F608">
        <v>0.92410227576840998</v>
      </c>
      <c r="G608">
        <v>0.90372220116395097</v>
      </c>
      <c r="H608">
        <v>1.02314068558334</v>
      </c>
      <c r="I608">
        <v>5.0942911317194403E-2</v>
      </c>
      <c r="J608" t="s">
        <v>3619</v>
      </c>
      <c r="K608">
        <v>19915.270536525979</v>
      </c>
      <c r="L608">
        <v>19464.840776194331</v>
      </c>
      <c r="M608">
        <v>0.97738269437487535</v>
      </c>
      <c r="N608">
        <v>53846</v>
      </c>
      <c r="O608">
        <v>156.10468873252901</v>
      </c>
      <c r="P608">
        <v>2.3883991273273701</v>
      </c>
      <c r="Q608">
        <v>68392.937128339603</v>
      </c>
      <c r="R608">
        <v>48933.112143131497</v>
      </c>
      <c r="S608">
        <v>2007.08085982493</v>
      </c>
      <c r="T608" s="6">
        <v>0</v>
      </c>
      <c r="U608">
        <v>32863.255763054498</v>
      </c>
      <c r="V608">
        <v>3593.6906186930601</v>
      </c>
      <c r="W608">
        <v>0</v>
      </c>
      <c r="X608">
        <v>115153.212028169</v>
      </c>
      <c r="Y608">
        <v>0</v>
      </c>
      <c r="Z608">
        <v>189.142573154991</v>
      </c>
      <c r="AA608">
        <v>3438.53039440476</v>
      </c>
      <c r="AB608">
        <v>480.89483207833098</v>
      </c>
      <c r="AC608">
        <v>37.0028284096676</v>
      </c>
      <c r="AD608">
        <v>16.390149113444</v>
      </c>
      <c r="AE608">
        <v>17588.850612642698</v>
      </c>
      <c r="AF608">
        <v>129299.046880832</v>
      </c>
      <c r="AG608">
        <v>528.68105482458498</v>
      </c>
      <c r="AH608">
        <v>0</v>
      </c>
      <c r="AI608">
        <v>32863.255763054498</v>
      </c>
      <c r="AJ608">
        <v>5328.2646898906396</v>
      </c>
      <c r="AK608">
        <v>0</v>
      </c>
      <c r="AL608">
        <v>75481.206332573303</v>
      </c>
      <c r="AM608">
        <v>0</v>
      </c>
      <c r="AN608">
        <v>1255.0515946308701</v>
      </c>
      <c r="AO608">
        <v>3432.7817789700298</v>
      </c>
      <c r="AP608">
        <v>331.32972807284</v>
      </c>
      <c r="AQ608" t="s">
        <v>3633</v>
      </c>
    </row>
    <row r="609" spans="1:43" x14ac:dyDescent="0.25">
      <c r="A609" t="s">
        <v>3726</v>
      </c>
      <c r="B609" t="s">
        <v>3727</v>
      </c>
      <c r="C609">
        <v>3</v>
      </c>
      <c r="D609">
        <v>3</v>
      </c>
      <c r="E609">
        <v>169.99</v>
      </c>
      <c r="F609">
        <v>0.92540156752158897</v>
      </c>
      <c r="G609">
        <v>0.90372220116395097</v>
      </c>
      <c r="H609">
        <v>1.26851491556103</v>
      </c>
      <c r="I609">
        <v>5.0910781430428799E-2</v>
      </c>
      <c r="J609" t="s">
        <v>3620</v>
      </c>
      <c r="K609">
        <v>2912.1847236366198</v>
      </c>
      <c r="L609">
        <v>3694.1497588020375</v>
      </c>
      <c r="M609">
        <v>1.2685149155610331</v>
      </c>
      <c r="N609">
        <v>232774</v>
      </c>
      <c r="O609">
        <v>796.55925456755301</v>
      </c>
      <c r="P609">
        <v>0</v>
      </c>
      <c r="Q609">
        <v>12442.8645415459</v>
      </c>
      <c r="R609">
        <v>1613.35240543073</v>
      </c>
      <c r="S609">
        <v>2507.9769738802602</v>
      </c>
      <c r="T609" s="6">
        <v>112.355166395278</v>
      </c>
      <c r="U609">
        <v>5191.3547232125202</v>
      </c>
      <c r="V609">
        <v>5690.5451683481497</v>
      </c>
      <c r="W609">
        <v>0</v>
      </c>
      <c r="X609">
        <v>0</v>
      </c>
      <c r="Y609">
        <v>6811.9993332636896</v>
      </c>
      <c r="Z609">
        <v>2449.1981778750801</v>
      </c>
      <c r="AA609">
        <v>7835.1308821872599</v>
      </c>
      <c r="AB609">
        <v>1574.9697855295999</v>
      </c>
      <c r="AC609">
        <v>188.81524734595499</v>
      </c>
      <c r="AD609">
        <v>0</v>
      </c>
      <c r="AE609">
        <v>3199.9749506870198</v>
      </c>
      <c r="AF609">
        <v>4263.06276402189</v>
      </c>
      <c r="AG609">
        <v>660.62107340430703</v>
      </c>
      <c r="AH609">
        <v>19.543142374808198</v>
      </c>
      <c r="AI609">
        <v>5191.3547232125202</v>
      </c>
      <c r="AJ609">
        <v>8437.2123546250405</v>
      </c>
      <c r="AK609">
        <v>0</v>
      </c>
      <c r="AL609">
        <v>0</v>
      </c>
      <c r="AM609">
        <v>6933.6163747321898</v>
      </c>
      <c r="AN609">
        <v>16251.603366896699</v>
      </c>
      <c r="AO609">
        <v>7822.0319273559098</v>
      </c>
      <c r="AP609">
        <v>1085.13187489913</v>
      </c>
      <c r="AQ609" t="s">
        <v>3633</v>
      </c>
    </row>
    <row r="610" spans="1:43" x14ac:dyDescent="0.25">
      <c r="A610" t="s">
        <v>1811</v>
      </c>
      <c r="B610" t="s">
        <v>1812</v>
      </c>
      <c r="C610">
        <v>2</v>
      </c>
      <c r="D610">
        <v>2</v>
      </c>
      <c r="E610">
        <v>103.5</v>
      </c>
      <c r="F610">
        <v>0.92748053499345295</v>
      </c>
      <c r="G610">
        <v>0.90372220116395097</v>
      </c>
      <c r="H610">
        <v>2.1639390877871398</v>
      </c>
      <c r="I610">
        <v>5.0860542532051599E-2</v>
      </c>
      <c r="J610" t="s">
        <v>3619</v>
      </c>
      <c r="K610">
        <v>18255.483988313499</v>
      </c>
      <c r="L610">
        <v>8436.228215176634</v>
      </c>
      <c r="M610">
        <v>0.4621202166196855</v>
      </c>
      <c r="N610">
        <v>35308</v>
      </c>
      <c r="O610">
        <v>4479.5669499716796</v>
      </c>
      <c r="P610">
        <v>79486.710649982502</v>
      </c>
      <c r="Q610">
        <v>4449.3219849316902</v>
      </c>
      <c r="R610">
        <v>4527.8173401612703</v>
      </c>
      <c r="S610">
        <v>15780.778596235399</v>
      </c>
      <c r="T610" s="6">
        <v>808.708408598451</v>
      </c>
      <c r="U610">
        <v>2188.4787163237802</v>
      </c>
      <c r="V610">
        <v>3060.42473756964</v>
      </c>
      <c r="W610">
        <v>8949.4842894118792</v>
      </c>
      <c r="X610">
        <v>8506.5590924563003</v>
      </c>
      <c r="Y610">
        <v>2336.02763502579</v>
      </c>
      <c r="Z610">
        <v>20844.698010423701</v>
      </c>
      <c r="AA610">
        <v>7151.0817314180904</v>
      </c>
      <c r="AB610">
        <v>14453.0715087839</v>
      </c>
      <c r="AC610">
        <v>1061.8300356335101</v>
      </c>
      <c r="AD610">
        <v>545469.56795626797</v>
      </c>
      <c r="AE610">
        <v>1144.24768121389</v>
      </c>
      <c r="AF610">
        <v>11964.1371842631</v>
      </c>
      <c r="AG610">
        <v>4156.7825398617297</v>
      </c>
      <c r="AH610">
        <v>140.66735047448799</v>
      </c>
      <c r="AI610">
        <v>2188.4787163237802</v>
      </c>
      <c r="AJ610">
        <v>4537.6062648349298</v>
      </c>
      <c r="AK610">
        <v>3652.6401666211</v>
      </c>
      <c r="AL610">
        <v>5575.9221191403003</v>
      </c>
      <c r="AM610">
        <v>2377.7335653791902</v>
      </c>
      <c r="AN610">
        <v>138314.558384187</v>
      </c>
      <c r="AO610">
        <v>7139.1263859358396</v>
      </c>
      <c r="AP610">
        <v>9957.9615612144007</v>
      </c>
      <c r="AQ610" t="s">
        <v>3633</v>
      </c>
    </row>
    <row r="611" spans="1:43" x14ac:dyDescent="0.25">
      <c r="A611" t="s">
        <v>630</v>
      </c>
      <c r="B611" t="s">
        <v>3728</v>
      </c>
      <c r="C611">
        <v>3</v>
      </c>
      <c r="D611">
        <v>3</v>
      </c>
      <c r="E611">
        <v>87.46</v>
      </c>
      <c r="F611">
        <v>0.92796837252202702</v>
      </c>
      <c r="G611">
        <v>0.90372220116395097</v>
      </c>
      <c r="H611">
        <v>1.0440375726975499</v>
      </c>
      <c r="I611">
        <v>5.0848962473496399E-2</v>
      </c>
      <c r="J611" t="s">
        <v>3620</v>
      </c>
      <c r="K611">
        <v>146199.4810274406</v>
      </c>
      <c r="L611">
        <v>152637.75130153133</v>
      </c>
      <c r="M611">
        <v>1.044037572697555</v>
      </c>
      <c r="N611">
        <v>22446</v>
      </c>
      <c r="O611">
        <v>66542.553199253103</v>
      </c>
      <c r="P611">
        <v>357324.46494324901</v>
      </c>
      <c r="Q611">
        <v>2383.4691403831198</v>
      </c>
      <c r="R611">
        <v>146450.42028672199</v>
      </c>
      <c r="S611">
        <v>1578.2709609553799</v>
      </c>
      <c r="T611" s="6">
        <v>302917.70763408102</v>
      </c>
      <c r="U611">
        <v>278719.95958659198</v>
      </c>
      <c r="V611">
        <v>176815.07146931</v>
      </c>
      <c r="W611">
        <v>671563.71012128296</v>
      </c>
      <c r="X611">
        <v>10276.8174196416</v>
      </c>
      <c r="Y611">
        <v>5269.5839910747</v>
      </c>
      <c r="Z611">
        <v>6674.0090475404104</v>
      </c>
      <c r="AA611">
        <v>26982.3633757877</v>
      </c>
      <c r="AB611">
        <v>44800.495401021297</v>
      </c>
      <c r="AC611">
        <v>15773.1500441476</v>
      </c>
      <c r="AD611">
        <v>2452103.2499517798</v>
      </c>
      <c r="AE611">
        <v>612.965086897422</v>
      </c>
      <c r="AF611">
        <v>386975.17752359901</v>
      </c>
      <c r="AG611">
        <v>415.72911841214199</v>
      </c>
      <c r="AH611">
        <v>52689.734509548398</v>
      </c>
      <c r="AI611">
        <v>278719.95958659198</v>
      </c>
      <c r="AJ611">
        <v>262158.767104175</v>
      </c>
      <c r="AK611">
        <v>274091.83621185902</v>
      </c>
      <c r="AL611">
        <v>6736.29994710345</v>
      </c>
      <c r="AM611">
        <v>5363.6637440827299</v>
      </c>
      <c r="AN611">
        <v>44285.247673101403</v>
      </c>
      <c r="AO611">
        <v>26937.253630409199</v>
      </c>
      <c r="AP611">
        <v>30866.906792483602</v>
      </c>
      <c r="AQ611" t="s">
        <v>3633</v>
      </c>
    </row>
    <row r="612" spans="1:43" x14ac:dyDescent="0.25">
      <c r="A612" t="s">
        <v>337</v>
      </c>
      <c r="B612" t="s">
        <v>1258</v>
      </c>
      <c r="C612">
        <v>11</v>
      </c>
      <c r="D612">
        <v>6</v>
      </c>
      <c r="E612">
        <v>690.36</v>
      </c>
      <c r="F612">
        <v>0.92937742218291697</v>
      </c>
      <c r="G612">
        <v>0.90372220116395097</v>
      </c>
      <c r="H612">
        <v>2.00714713165195</v>
      </c>
      <c r="I612">
        <v>5.0815960209562402E-2</v>
      </c>
      <c r="J612" t="s">
        <v>3619</v>
      </c>
      <c r="K612">
        <v>257750.65371006273</v>
      </c>
      <c r="L612">
        <v>128416.422316746</v>
      </c>
      <c r="M612">
        <v>0.49821957953673485</v>
      </c>
      <c r="N612">
        <v>38048</v>
      </c>
      <c r="O612">
        <v>463140.846521659</v>
      </c>
      <c r="P612">
        <v>19153.026852214702</v>
      </c>
      <c r="Q612">
        <v>24548.3534746976</v>
      </c>
      <c r="R612">
        <v>55626.4007417506</v>
      </c>
      <c r="S612">
        <v>61093.364878280503</v>
      </c>
      <c r="T612" s="6">
        <v>922941.92979177402</v>
      </c>
      <c r="U612">
        <v>183040.36276192401</v>
      </c>
      <c r="V612">
        <v>61999.0772602207</v>
      </c>
      <c r="W612">
        <v>145201.52265291999</v>
      </c>
      <c r="X612">
        <v>26716.8705530527</v>
      </c>
      <c r="Y612">
        <v>425647.03488260199</v>
      </c>
      <c r="Z612">
        <v>73518.2018773405</v>
      </c>
      <c r="AA612">
        <v>75498.998214754596</v>
      </c>
      <c r="AB612">
        <v>35709.310331153603</v>
      </c>
      <c r="AC612">
        <v>109782.232759918</v>
      </c>
      <c r="AD612">
        <v>131435.72298691701</v>
      </c>
      <c r="AE612">
        <v>6313.1858373412497</v>
      </c>
      <c r="AF612">
        <v>146985.14527915901</v>
      </c>
      <c r="AG612">
        <v>16092.478002829401</v>
      </c>
      <c r="AH612">
        <v>160537.21529941901</v>
      </c>
      <c r="AI612">
        <v>183040.36276192401</v>
      </c>
      <c r="AJ612">
        <v>91924.299897461693</v>
      </c>
      <c r="AK612">
        <v>59262.511307392298</v>
      </c>
      <c r="AL612">
        <v>17512.508624442999</v>
      </c>
      <c r="AM612">
        <v>433246.26244557102</v>
      </c>
      <c r="AN612">
        <v>487828.49340291898</v>
      </c>
      <c r="AO612">
        <v>75372.777225941798</v>
      </c>
      <c r="AP612">
        <v>24603.209043765699</v>
      </c>
      <c r="AQ612" t="s">
        <v>3633</v>
      </c>
    </row>
    <row r="613" spans="1:43" x14ac:dyDescent="0.25">
      <c r="A613" t="s">
        <v>1797</v>
      </c>
      <c r="B613" t="s">
        <v>1798</v>
      </c>
      <c r="C613">
        <v>2</v>
      </c>
      <c r="D613">
        <v>2</v>
      </c>
      <c r="E613">
        <v>107.07</v>
      </c>
      <c r="F613">
        <v>0.93023759428442099</v>
      </c>
      <c r="G613">
        <v>0.90372220116395097</v>
      </c>
      <c r="H613">
        <v>1.4917365142238801</v>
      </c>
      <c r="I613">
        <v>5.0796138435964297E-2</v>
      </c>
      <c r="J613" t="s">
        <v>3620</v>
      </c>
      <c r="K613">
        <v>19414.828880928715</v>
      </c>
      <c r="L613">
        <v>28961.8091590898</v>
      </c>
      <c r="M613">
        <v>1.4917365142238843</v>
      </c>
      <c r="N613">
        <v>67161</v>
      </c>
      <c r="O613">
        <v>1405.6986075678301</v>
      </c>
      <c r="P613">
        <v>6923.5497814196196</v>
      </c>
      <c r="Q613">
        <v>1933.89999880289</v>
      </c>
      <c r="R613">
        <v>648.32980081524602</v>
      </c>
      <c r="S613">
        <v>97371.917855679494</v>
      </c>
      <c r="T613" s="6">
        <v>8205.5772412872102</v>
      </c>
      <c r="U613">
        <v>4103.9499104819497</v>
      </c>
      <c r="V613">
        <v>443.67469428913103</v>
      </c>
      <c r="W613">
        <v>697.59752345132699</v>
      </c>
      <c r="X613">
        <v>17123.615927110801</v>
      </c>
      <c r="Y613">
        <v>2403.6465414954801</v>
      </c>
      <c r="Z613">
        <v>136617.868947012</v>
      </c>
      <c r="AA613">
        <v>69391.254211343898</v>
      </c>
      <c r="AB613">
        <v>912.86551753378103</v>
      </c>
      <c r="AC613">
        <v>333.204753770487</v>
      </c>
      <c r="AD613">
        <v>47512.1649532683</v>
      </c>
      <c r="AE613">
        <v>497.34781992041798</v>
      </c>
      <c r="AF613">
        <v>1713.1227023666299</v>
      </c>
      <c r="AG613">
        <v>25648.537272546</v>
      </c>
      <c r="AH613">
        <v>1427.28429353918</v>
      </c>
      <c r="AI613">
        <v>4103.9499104819497</v>
      </c>
      <c r="AJ613">
        <v>657.82407508371898</v>
      </c>
      <c r="AK613">
        <v>284.71726994463199</v>
      </c>
      <c r="AL613">
        <v>11224.273853844499</v>
      </c>
      <c r="AM613">
        <v>2446.5596961819801</v>
      </c>
      <c r="AN613">
        <v>906525.01664189296</v>
      </c>
      <c r="AO613">
        <v>69275.2442916281</v>
      </c>
      <c r="AP613">
        <v>628.95141206731296</v>
      </c>
      <c r="AQ613" t="s">
        <v>3633</v>
      </c>
    </row>
    <row r="614" spans="1:43" x14ac:dyDescent="0.25">
      <c r="A614" t="s">
        <v>501</v>
      </c>
      <c r="B614" t="s">
        <v>1426</v>
      </c>
      <c r="C614">
        <v>3</v>
      </c>
      <c r="D614">
        <v>3</v>
      </c>
      <c r="E614">
        <v>172.98</v>
      </c>
      <c r="F614">
        <v>0.93045005079505205</v>
      </c>
      <c r="G614">
        <v>0.90372220116395097</v>
      </c>
      <c r="H614">
        <v>6.74229026412225</v>
      </c>
      <c r="I614">
        <v>5.0791280506971501E-2</v>
      </c>
      <c r="J614" t="s">
        <v>3619</v>
      </c>
      <c r="K614">
        <v>122578.30113509942</v>
      </c>
      <c r="L614">
        <v>18180.513791786052</v>
      </c>
      <c r="M614">
        <v>0.14831755395066568</v>
      </c>
      <c r="N614">
        <v>36524</v>
      </c>
      <c r="O614">
        <v>4390.7461871072301</v>
      </c>
      <c r="P614">
        <v>4401.1066183901803</v>
      </c>
      <c r="Q614">
        <v>0</v>
      </c>
      <c r="R614">
        <v>4629.22305519973</v>
      </c>
      <c r="S614">
        <v>1408.5149379442801</v>
      </c>
      <c r="T614" s="6">
        <v>720640.21601195505</v>
      </c>
      <c r="U614">
        <v>1056.11392249868</v>
      </c>
      <c r="V614">
        <v>9994.1665104027597</v>
      </c>
      <c r="W614">
        <v>51676.382696278801</v>
      </c>
      <c r="X614">
        <v>1110.66108605774</v>
      </c>
      <c r="Y614">
        <v>0</v>
      </c>
      <c r="Z614">
        <v>56093.738957053203</v>
      </c>
      <c r="AA614">
        <v>23520.703972755</v>
      </c>
      <c r="AB614">
        <v>1992.34318924225</v>
      </c>
      <c r="AC614">
        <v>1040.7760911673099</v>
      </c>
      <c r="AD614">
        <v>30202.152108596401</v>
      </c>
      <c r="AE614">
        <v>0</v>
      </c>
      <c r="AF614">
        <v>12232.0878975631</v>
      </c>
      <c r="AG614">
        <v>371.01403238607901</v>
      </c>
      <c r="AH614">
        <v>125348.702639864</v>
      </c>
      <c r="AI614">
        <v>1056.11392249868</v>
      </c>
      <c r="AJ614">
        <v>14818.0714959912</v>
      </c>
      <c r="AK614">
        <v>21091.185256945799</v>
      </c>
      <c r="AL614">
        <v>728.02171234074603</v>
      </c>
      <c r="AM614">
        <v>0</v>
      </c>
      <c r="AN614">
        <v>372208.83354044502</v>
      </c>
      <c r="AO614">
        <v>23481.3815104282</v>
      </c>
      <c r="AP614">
        <v>1372.69623852369</v>
      </c>
      <c r="AQ614" t="s">
        <v>3633</v>
      </c>
    </row>
    <row r="615" spans="1:43" x14ac:dyDescent="0.25">
      <c r="A615" t="s">
        <v>780</v>
      </c>
      <c r="B615" t="s">
        <v>2162</v>
      </c>
      <c r="C615">
        <v>10</v>
      </c>
      <c r="D615">
        <v>10</v>
      </c>
      <c r="E615">
        <v>661.86</v>
      </c>
      <c r="F615">
        <v>0.93245635834732199</v>
      </c>
      <c r="G615">
        <v>0.90372220116395097</v>
      </c>
      <c r="H615">
        <v>4.8665155774924198</v>
      </c>
      <c r="I615">
        <v>5.07461453518738E-2</v>
      </c>
      <c r="J615" t="s">
        <v>3620</v>
      </c>
      <c r="K615">
        <v>732021.63660602982</v>
      </c>
      <c r="L615">
        <v>3562394.6976047345</v>
      </c>
      <c r="M615">
        <v>4.8665155774924127</v>
      </c>
      <c r="N615">
        <v>53730</v>
      </c>
      <c r="O615">
        <v>1239458.94563873</v>
      </c>
      <c r="P615">
        <v>2043271.6828920301</v>
      </c>
      <c r="Q615">
        <v>282865.92688240402</v>
      </c>
      <c r="R615">
        <v>719366.87484495703</v>
      </c>
      <c r="S615">
        <v>95771.147652909698</v>
      </c>
      <c r="T615" s="6">
        <v>11395.2417251483</v>
      </c>
      <c r="U615">
        <v>60779.582611650701</v>
      </c>
      <c r="V615">
        <v>4389924.12372691</v>
      </c>
      <c r="W615">
        <v>17409716.346305601</v>
      </c>
      <c r="X615">
        <v>3147.4511153620601</v>
      </c>
      <c r="Y615">
        <v>4000891.5974918199</v>
      </c>
      <c r="Z615">
        <v>10322.0418918495</v>
      </c>
      <c r="AA615">
        <v>84108.832457507699</v>
      </c>
      <c r="AB615">
        <v>2540267.6052371701</v>
      </c>
      <c r="AC615">
        <v>293799.54605258501</v>
      </c>
      <c r="AD615">
        <v>14021746.691623099</v>
      </c>
      <c r="AE615">
        <v>72745.618776470699</v>
      </c>
      <c r="AF615">
        <v>1900828.4411387399</v>
      </c>
      <c r="AG615">
        <v>25226.881674970398</v>
      </c>
      <c r="AH615">
        <v>1982.0969393294099</v>
      </c>
      <c r="AI615">
        <v>60779.582611650701</v>
      </c>
      <c r="AJ615">
        <v>6508817.8648666795</v>
      </c>
      <c r="AK615">
        <v>7105597.0556013696</v>
      </c>
      <c r="AL615">
        <v>2063.10708034975</v>
      </c>
      <c r="AM615">
        <v>4072320.9349767999</v>
      </c>
      <c r="AN615">
        <v>68491.693435918496</v>
      </c>
      <c r="AO615">
        <v>83968.217346688907</v>
      </c>
      <c r="AP615">
        <v>1750208.4005310701</v>
      </c>
      <c r="AQ615" t="s">
        <v>3633</v>
      </c>
    </row>
    <row r="616" spans="1:43" x14ac:dyDescent="0.25">
      <c r="A616" t="s">
        <v>293</v>
      </c>
      <c r="B616" t="s">
        <v>2527</v>
      </c>
      <c r="C616">
        <v>2</v>
      </c>
      <c r="D616">
        <v>2</v>
      </c>
      <c r="E616">
        <v>92.95</v>
      </c>
      <c r="F616">
        <v>0.93366610961021801</v>
      </c>
      <c r="G616">
        <v>0.90372220116395097</v>
      </c>
      <c r="H616">
        <v>1.11953211164047</v>
      </c>
      <c r="I616">
        <v>5.0719576472235101E-2</v>
      </c>
      <c r="J616" t="s">
        <v>3620</v>
      </c>
      <c r="K616">
        <v>50241.322303492525</v>
      </c>
      <c r="L616">
        <v>56246.773650038667</v>
      </c>
      <c r="M616">
        <v>1.1195321116404748</v>
      </c>
      <c r="N616">
        <v>52857</v>
      </c>
      <c r="O616">
        <v>11377.603637931301</v>
      </c>
      <c r="P616">
        <v>13015.464036503199</v>
      </c>
      <c r="Q616">
        <v>21144.337549035499</v>
      </c>
      <c r="R616">
        <v>232648.512288381</v>
      </c>
      <c r="S616">
        <v>19143.105469476599</v>
      </c>
      <c r="T616" s="6">
        <v>4118.9108396275797</v>
      </c>
      <c r="U616">
        <v>278044.025481886</v>
      </c>
      <c r="V616">
        <v>41262.4654193432</v>
      </c>
      <c r="W616">
        <v>37743.438964649897</v>
      </c>
      <c r="X616">
        <v>8801.9321242676397</v>
      </c>
      <c r="Y616">
        <v>8584.0489070045896</v>
      </c>
      <c r="Z616">
        <v>5358.7213231788901</v>
      </c>
      <c r="AA616">
        <v>69160.195474608699</v>
      </c>
      <c r="AB616">
        <v>1019.36150537042</v>
      </c>
      <c r="AC616">
        <v>2696.9306210201698</v>
      </c>
      <c r="AD616">
        <v>89317.314638976401</v>
      </c>
      <c r="AE616">
        <v>5437.7631677872896</v>
      </c>
      <c r="AF616">
        <v>614741.82980927604</v>
      </c>
      <c r="AG616">
        <v>5042.4461688623496</v>
      </c>
      <c r="AH616">
        <v>716.44645769814099</v>
      </c>
      <c r="AI616">
        <v>278044.025481886</v>
      </c>
      <c r="AJ616">
        <v>61178.7048022729</v>
      </c>
      <c r="AK616">
        <v>15404.597262861</v>
      </c>
      <c r="AL616">
        <v>5769.5347189675304</v>
      </c>
      <c r="AM616">
        <v>8737.3029783596794</v>
      </c>
      <c r="AN616">
        <v>35557.6834429921</v>
      </c>
      <c r="AO616">
        <v>69044.5718442863</v>
      </c>
      <c r="AP616">
        <v>702.32563931418701</v>
      </c>
      <c r="AQ616" t="s">
        <v>3633</v>
      </c>
    </row>
    <row r="617" spans="1:43" x14ac:dyDescent="0.25">
      <c r="A617" t="s">
        <v>3729</v>
      </c>
      <c r="B617" t="s">
        <v>3730</v>
      </c>
      <c r="C617">
        <v>2</v>
      </c>
      <c r="D617">
        <v>2</v>
      </c>
      <c r="E617">
        <v>78.739999999999995</v>
      </c>
      <c r="F617">
        <v>0.93695791215801505</v>
      </c>
      <c r="G617">
        <v>0.90372220116395097</v>
      </c>
      <c r="H617">
        <v>2.6272929209318501</v>
      </c>
      <c r="I617">
        <v>5.0649740214306099E-2</v>
      </c>
      <c r="J617" t="s">
        <v>3619</v>
      </c>
      <c r="K617">
        <v>2318.4542567041349</v>
      </c>
      <c r="L617">
        <v>882.4498548421559</v>
      </c>
      <c r="M617">
        <v>0.38061991186171934</v>
      </c>
      <c r="N617">
        <v>35142</v>
      </c>
      <c r="O617">
        <v>0</v>
      </c>
      <c r="P617">
        <v>0</v>
      </c>
      <c r="Q617">
        <v>1251.97246118153</v>
      </c>
      <c r="R617">
        <v>1163.6249653043201</v>
      </c>
      <c r="S617">
        <v>2354.64236740162</v>
      </c>
      <c r="T617" s="6">
        <v>9140.4857463373392</v>
      </c>
      <c r="U617">
        <v>632.19663607744997</v>
      </c>
      <c r="V617">
        <v>1106.67913333912</v>
      </c>
      <c r="W617">
        <v>1753.7365751109601</v>
      </c>
      <c r="X617">
        <v>1099.62528280333</v>
      </c>
      <c r="Y617">
        <v>2419.41342026137</v>
      </c>
      <c r="Z617">
        <v>0</v>
      </c>
      <c r="AA617">
        <v>0</v>
      </c>
      <c r="AB617">
        <v>47.947791145017199</v>
      </c>
      <c r="AC617">
        <v>0</v>
      </c>
      <c r="AD617">
        <v>0</v>
      </c>
      <c r="AE617">
        <v>321.974132351452</v>
      </c>
      <c r="AF617">
        <v>3074.71959887817</v>
      </c>
      <c r="AG617">
        <v>620.23151904359895</v>
      </c>
      <c r="AH617">
        <v>1589.90298396356</v>
      </c>
      <c r="AI617">
        <v>632.19663607744997</v>
      </c>
      <c r="AJ617">
        <v>1640.84223570534</v>
      </c>
      <c r="AK617">
        <v>715.76958501413003</v>
      </c>
      <c r="AL617">
        <v>720.787908542997</v>
      </c>
      <c r="AM617">
        <v>2462.6080666296598</v>
      </c>
      <c r="AN617">
        <v>0</v>
      </c>
      <c r="AO617">
        <v>0</v>
      </c>
      <c r="AP617">
        <v>33.035348982881501</v>
      </c>
      <c r="AQ617" t="s">
        <v>3633</v>
      </c>
    </row>
    <row r="618" spans="1:43" x14ac:dyDescent="0.25">
      <c r="A618" t="s">
        <v>1708</v>
      </c>
      <c r="B618" t="s">
        <v>1709</v>
      </c>
      <c r="C618">
        <v>4</v>
      </c>
      <c r="D618">
        <v>4</v>
      </c>
      <c r="E618">
        <v>266.55</v>
      </c>
      <c r="F618">
        <v>0.93847293702134404</v>
      </c>
      <c r="G618">
        <v>0.90372220116395097</v>
      </c>
      <c r="H618">
        <v>1.79463743020237</v>
      </c>
      <c r="I618">
        <v>5.0618805942682497E-2</v>
      </c>
      <c r="J618" t="s">
        <v>3620</v>
      </c>
      <c r="K618">
        <v>1842887.0709632232</v>
      </c>
      <c r="L618">
        <v>3307314.1171866218</v>
      </c>
      <c r="M618">
        <v>1.7946374302023755</v>
      </c>
      <c r="N618">
        <v>11882</v>
      </c>
      <c r="O618">
        <v>475154.39077587501</v>
      </c>
      <c r="P618">
        <v>814721.57012538298</v>
      </c>
      <c r="Q618">
        <v>2218076.6270235302</v>
      </c>
      <c r="R618">
        <v>2798716.4824707201</v>
      </c>
      <c r="S618">
        <v>1709156.9874313399</v>
      </c>
      <c r="T618" s="6">
        <v>3041496.3679524902</v>
      </c>
      <c r="U618">
        <v>3194802.7399244099</v>
      </c>
      <c r="V618">
        <v>3917869.8643831802</v>
      </c>
      <c r="W618">
        <v>8912781.9668119997</v>
      </c>
      <c r="X618">
        <v>3667473.0272188801</v>
      </c>
      <c r="Y618">
        <v>3596.6528277375301</v>
      </c>
      <c r="Z618">
        <v>2768872.08060259</v>
      </c>
      <c r="AA618">
        <v>2556882.4458393799</v>
      </c>
      <c r="AB618">
        <v>1436234.1598848</v>
      </c>
      <c r="AC618">
        <v>112629.90581983799</v>
      </c>
      <c r="AD618">
        <v>5590944.94195229</v>
      </c>
      <c r="AE618">
        <v>570430.51633975701</v>
      </c>
      <c r="AF618">
        <v>7395224.9882380096</v>
      </c>
      <c r="AG618">
        <v>450205.53833333298</v>
      </c>
      <c r="AH618">
        <v>529040.17196894495</v>
      </c>
      <c r="AI618">
        <v>3194802.7399244099</v>
      </c>
      <c r="AJ618">
        <v>5808916.2014651801</v>
      </c>
      <c r="AK618">
        <v>3637660.4903178299</v>
      </c>
      <c r="AL618">
        <v>2403973.6574515798</v>
      </c>
      <c r="AM618">
        <v>3660.8651470140198</v>
      </c>
      <c r="AN618">
        <v>18372792.873244699</v>
      </c>
      <c r="AO618">
        <v>2552607.7900396599</v>
      </c>
      <c r="AP618">
        <v>989544.99383358203</v>
      </c>
      <c r="AQ618" t="s">
        <v>3633</v>
      </c>
    </row>
    <row r="619" spans="1:43" x14ac:dyDescent="0.25">
      <c r="A619" t="s">
        <v>3731</v>
      </c>
      <c r="B619" t="s">
        <v>3732</v>
      </c>
      <c r="C619">
        <v>2</v>
      </c>
      <c r="D619">
        <v>2</v>
      </c>
      <c r="E619">
        <v>69.739999999999995</v>
      </c>
      <c r="F619">
        <v>0.938498353139818</v>
      </c>
      <c r="G619">
        <v>0.90372220116395097</v>
      </c>
      <c r="H619">
        <v>3.3377819530814601</v>
      </c>
      <c r="I619">
        <v>5.0618293473277703E-2</v>
      </c>
      <c r="J619" t="s">
        <v>3619</v>
      </c>
      <c r="K619">
        <v>5018.0116405994913</v>
      </c>
      <c r="L619">
        <v>1503.3970795985724</v>
      </c>
      <c r="M619">
        <v>0.2996001578463785</v>
      </c>
      <c r="N619">
        <v>54165</v>
      </c>
      <c r="O619">
        <v>6766.60427349978</v>
      </c>
      <c r="P619">
        <v>0</v>
      </c>
      <c r="Q619">
        <v>2517.2199167348999</v>
      </c>
      <c r="R619">
        <v>1191.70270228917</v>
      </c>
      <c r="S619">
        <v>0</v>
      </c>
      <c r="T619" s="6">
        <v>19632.542951073101</v>
      </c>
      <c r="U619">
        <v>0</v>
      </c>
      <c r="V619">
        <v>2000.27463009453</v>
      </c>
      <c r="W619">
        <v>4.5600557806827799</v>
      </c>
      <c r="X619">
        <v>302.425076645839</v>
      </c>
      <c r="Y619">
        <v>3913.4586347210002</v>
      </c>
      <c r="Z619">
        <v>526.655475272187</v>
      </c>
      <c r="AA619">
        <v>1810.4268634903401</v>
      </c>
      <c r="AB619">
        <v>3469.3759007839999</v>
      </c>
      <c r="AC619">
        <v>1603.9460369921601</v>
      </c>
      <c r="AD619">
        <v>0</v>
      </c>
      <c r="AE619">
        <v>647.36224138958505</v>
      </c>
      <c r="AF619">
        <v>3148.91117328883</v>
      </c>
      <c r="AG619">
        <v>0</v>
      </c>
      <c r="AH619">
        <v>3414.8993266809098</v>
      </c>
      <c r="AI619">
        <v>0</v>
      </c>
      <c r="AJ619">
        <v>2965.75131598078</v>
      </c>
      <c r="AK619">
        <v>1.8611399682840499</v>
      </c>
      <c r="AL619">
        <v>198.23510962824699</v>
      </c>
      <c r="AM619">
        <v>3983.3270004943302</v>
      </c>
      <c r="AN619">
        <v>3494.61140892805</v>
      </c>
      <c r="AO619">
        <v>1807.4001495698001</v>
      </c>
      <c r="AP619">
        <v>2390.3508565922498</v>
      </c>
      <c r="AQ619" t="s">
        <v>3633</v>
      </c>
    </row>
    <row r="620" spans="1:43" x14ac:dyDescent="0.25">
      <c r="A620" t="s">
        <v>1391</v>
      </c>
      <c r="B620" t="s">
        <v>1392</v>
      </c>
      <c r="C620">
        <v>2</v>
      </c>
      <c r="D620">
        <v>2</v>
      </c>
      <c r="E620">
        <v>107.62</v>
      </c>
      <c r="F620">
        <v>0.93920483582081105</v>
      </c>
      <c r="G620">
        <v>0.90372220116395097</v>
      </c>
      <c r="H620">
        <v>1.45473660962092</v>
      </c>
      <c r="I620">
        <v>5.0604134162825699E-2</v>
      </c>
      <c r="J620" t="s">
        <v>3619</v>
      </c>
      <c r="K620">
        <v>33117.639640992435</v>
      </c>
      <c r="L620">
        <v>22765.385446388376</v>
      </c>
      <c r="M620">
        <v>0.68740966123110359</v>
      </c>
      <c r="N620">
        <v>74092</v>
      </c>
      <c r="O620">
        <v>10314.697453987799</v>
      </c>
      <c r="P620">
        <v>526.74918099707997</v>
      </c>
      <c r="Q620">
        <v>7507.7687137164603</v>
      </c>
      <c r="R620">
        <v>4659.0696341504199</v>
      </c>
      <c r="S620">
        <v>8377.2029795398303</v>
      </c>
      <c r="T620" s="6">
        <v>167320.349883563</v>
      </c>
      <c r="U620">
        <v>32284.702537921501</v>
      </c>
      <c r="V620">
        <v>17980.686276770899</v>
      </c>
      <c r="W620">
        <v>25608.372060199901</v>
      </c>
      <c r="X620">
        <v>633.12113416403395</v>
      </c>
      <c r="Y620">
        <v>1980.6204279277099</v>
      </c>
      <c r="Z620">
        <v>94681.549100642194</v>
      </c>
      <c r="AA620">
        <v>6081.6414266582196</v>
      </c>
      <c r="AB620">
        <v>2872.3906068225401</v>
      </c>
      <c r="AC620">
        <v>2444.98088485675</v>
      </c>
      <c r="AD620">
        <v>3614.7633463539</v>
      </c>
      <c r="AE620">
        <v>1930.7991129556699</v>
      </c>
      <c r="AF620">
        <v>12310.9533946051</v>
      </c>
      <c r="AG620">
        <v>2206.6218637992902</v>
      </c>
      <c r="AH620">
        <v>29103.827842442799</v>
      </c>
      <c r="AI620">
        <v>32284.702537921501</v>
      </c>
      <c r="AJ620">
        <v>26659.461248603999</v>
      </c>
      <c r="AK620">
        <v>10451.794244672699</v>
      </c>
      <c r="AL620">
        <v>415.00142392604801</v>
      </c>
      <c r="AM620">
        <v>2015.9811472895601</v>
      </c>
      <c r="AN620">
        <v>628257.44198535394</v>
      </c>
      <c r="AO620">
        <v>6071.4739964587598</v>
      </c>
      <c r="AP620">
        <v>1979.0364445473399</v>
      </c>
      <c r="AQ620" t="s">
        <v>3633</v>
      </c>
    </row>
    <row r="621" spans="1:43" x14ac:dyDescent="0.25">
      <c r="A621" t="s">
        <v>545</v>
      </c>
      <c r="B621" t="s">
        <v>2024</v>
      </c>
      <c r="C621">
        <v>4</v>
      </c>
      <c r="D621">
        <v>4</v>
      </c>
      <c r="E621">
        <v>278.37</v>
      </c>
      <c r="F621">
        <v>0.94008676821574699</v>
      </c>
      <c r="G621">
        <v>0.90372220116395097</v>
      </c>
      <c r="H621">
        <v>1.62405791685413</v>
      </c>
      <c r="I621">
        <v>5.0586690385417098E-2</v>
      </c>
      <c r="J621" t="s">
        <v>3619</v>
      </c>
      <c r="K621">
        <v>302946.43427754397</v>
      </c>
      <c r="L621">
        <v>186536.71838524385</v>
      </c>
      <c r="M621">
        <v>0.61574158755190522</v>
      </c>
      <c r="N621">
        <v>54206</v>
      </c>
      <c r="O621">
        <v>2991.2107680148301</v>
      </c>
      <c r="P621">
        <v>10510.672508993101</v>
      </c>
      <c r="Q621">
        <v>597051.72119155398</v>
      </c>
      <c r="R621">
        <v>924577.17254311498</v>
      </c>
      <c r="S621">
        <v>271853.90841042501</v>
      </c>
      <c r="T621" s="6">
        <v>10693.9202431617</v>
      </c>
      <c r="U621">
        <v>442862.44261727697</v>
      </c>
      <c r="V621">
        <v>518685.91875999601</v>
      </c>
      <c r="W621">
        <v>32526.080341990499</v>
      </c>
      <c r="X621">
        <v>80389.6794635634</v>
      </c>
      <c r="Y621">
        <v>17615.554562777499</v>
      </c>
      <c r="Z621">
        <v>8023.80303952555</v>
      </c>
      <c r="AA621">
        <v>380780.68690412003</v>
      </c>
      <c r="AB621">
        <v>11409.5813927005</v>
      </c>
      <c r="AC621">
        <v>709.03225063052503</v>
      </c>
      <c r="AD621">
        <v>72128.434370073897</v>
      </c>
      <c r="AE621">
        <v>153545.877293636</v>
      </c>
      <c r="AF621">
        <v>2443068.5468751499</v>
      </c>
      <c r="AG621">
        <v>71608.480721173299</v>
      </c>
      <c r="AH621">
        <v>1860.1085518550201</v>
      </c>
      <c r="AI621">
        <v>442862.44261727697</v>
      </c>
      <c r="AJ621">
        <v>769041.12215354305</v>
      </c>
      <c r="AK621">
        <v>13275.185885343</v>
      </c>
      <c r="AL621">
        <v>52694.231239631503</v>
      </c>
      <c r="AM621">
        <v>17930.051309612201</v>
      </c>
      <c r="AN621">
        <v>53241.7775214922</v>
      </c>
      <c r="AO621">
        <v>380144.088857016</v>
      </c>
      <c r="AP621">
        <v>7861.0399781809901</v>
      </c>
      <c r="AQ621" t="s">
        <v>3633</v>
      </c>
    </row>
    <row r="622" spans="1:43" x14ac:dyDescent="0.25">
      <c r="A622" t="s">
        <v>1552</v>
      </c>
      <c r="B622" t="s">
        <v>1553</v>
      </c>
      <c r="C622">
        <v>5</v>
      </c>
      <c r="D622">
        <v>5</v>
      </c>
      <c r="E622">
        <v>167.1</v>
      </c>
      <c r="F622">
        <v>0.94029864941556995</v>
      </c>
      <c r="G622">
        <v>0.90372220116395097</v>
      </c>
      <c r="H622">
        <v>6.66093575818884</v>
      </c>
      <c r="I622">
        <v>5.0582537930839999E-2</v>
      </c>
      <c r="J622" t="s">
        <v>3620</v>
      </c>
      <c r="K622">
        <v>4202.7453703825431</v>
      </c>
      <c r="L622">
        <v>27994.216920143623</v>
      </c>
      <c r="M622">
        <v>6.6609357581888258</v>
      </c>
      <c r="N622">
        <v>22096</v>
      </c>
      <c r="O622">
        <v>1631.9582026862099</v>
      </c>
      <c r="P622">
        <v>12709.3358460692</v>
      </c>
      <c r="Q622">
        <v>2098.31015828824</v>
      </c>
      <c r="R622">
        <v>799.473615334702</v>
      </c>
      <c r="S622">
        <v>2102.8330506326502</v>
      </c>
      <c r="T622" s="6">
        <v>5874.5613492842604</v>
      </c>
      <c r="U622">
        <v>949.09604709197902</v>
      </c>
      <c r="V622">
        <v>23329.4704811353</v>
      </c>
      <c r="W622">
        <v>1416.98139925741</v>
      </c>
      <c r="X622">
        <v>0</v>
      </c>
      <c r="Y622">
        <v>34521.576758385898</v>
      </c>
      <c r="Z622">
        <v>155715.844999844</v>
      </c>
      <c r="AA622">
        <v>2660.86127841492</v>
      </c>
      <c r="AB622">
        <v>5359.9043970194698</v>
      </c>
      <c r="AC622">
        <v>386.83699917056998</v>
      </c>
      <c r="AD622">
        <v>87216.5406805393</v>
      </c>
      <c r="AE622">
        <v>539.62975509980902</v>
      </c>
      <c r="AF622">
        <v>2112.4995313354402</v>
      </c>
      <c r="AG622">
        <v>553.902943115825</v>
      </c>
      <c r="AH622">
        <v>1021.82563136173</v>
      </c>
      <c r="AI622">
        <v>949.09604709197902</v>
      </c>
      <c r="AJ622">
        <v>34589.954169089302</v>
      </c>
      <c r="AK622">
        <v>578.32641601550097</v>
      </c>
      <c r="AL622">
        <v>0</v>
      </c>
      <c r="AM622">
        <v>35137.902718912897</v>
      </c>
      <c r="AN622">
        <v>1033249.2379502699</v>
      </c>
      <c r="AO622">
        <v>2656.4127883740398</v>
      </c>
      <c r="AP622">
        <v>3692.8982137026001</v>
      </c>
      <c r="AQ622" t="s">
        <v>3633</v>
      </c>
    </row>
    <row r="623" spans="1:43" x14ac:dyDescent="0.25">
      <c r="A623" t="s">
        <v>460</v>
      </c>
      <c r="B623" t="s">
        <v>1730</v>
      </c>
      <c r="C623">
        <v>6</v>
      </c>
      <c r="D623">
        <v>6</v>
      </c>
      <c r="E623">
        <v>506.08</v>
      </c>
      <c r="F623">
        <v>0.94043830040015897</v>
      </c>
      <c r="G623">
        <v>0.90372220116395097</v>
      </c>
      <c r="H623">
        <v>1.79408057106837</v>
      </c>
      <c r="I623">
        <v>5.0579809168636497E-2</v>
      </c>
      <c r="J623" t="s">
        <v>3620</v>
      </c>
      <c r="K623">
        <v>44592.515711798827</v>
      </c>
      <c r="L623">
        <v>80002.566053599236</v>
      </c>
      <c r="M623">
        <v>1.7940805710683685</v>
      </c>
      <c r="N623">
        <v>118858</v>
      </c>
      <c r="O623">
        <v>25382.530039232301</v>
      </c>
      <c r="P623">
        <v>81844.864440237405</v>
      </c>
      <c r="Q623">
        <v>44288.298785212603</v>
      </c>
      <c r="R623">
        <v>7083.4946727652696</v>
      </c>
      <c r="S623">
        <v>45639.258413774303</v>
      </c>
      <c r="T623" s="6">
        <v>63316.6479195711</v>
      </c>
      <c r="U623">
        <v>81280.572405465806</v>
      </c>
      <c r="V623">
        <v>6068.9588152444403</v>
      </c>
      <c r="W623">
        <v>58723.472873903498</v>
      </c>
      <c r="X623">
        <v>1303.8371616633301</v>
      </c>
      <c r="Y623">
        <v>113206.777678841</v>
      </c>
      <c r="Z623">
        <v>57343.961566809397</v>
      </c>
      <c r="AA623">
        <v>57504.409272532401</v>
      </c>
      <c r="AB623">
        <v>264588.53865433403</v>
      </c>
      <c r="AC623">
        <v>6016.6380092158497</v>
      </c>
      <c r="AD623">
        <v>561652.16148198303</v>
      </c>
      <c r="AE623">
        <v>11389.776546069799</v>
      </c>
      <c r="AF623">
        <v>18717.164506009402</v>
      </c>
      <c r="AG623">
        <v>12021.743499517301</v>
      </c>
      <c r="AH623">
        <v>11013.3454890222</v>
      </c>
      <c r="AI623">
        <v>81280.572405465806</v>
      </c>
      <c r="AJ623">
        <v>8998.2756978194393</v>
      </c>
      <c r="AK623">
        <v>23967.3827905898</v>
      </c>
      <c r="AL623">
        <v>854.64573753715104</v>
      </c>
      <c r="AM623">
        <v>115227.89845439</v>
      </c>
      <c r="AN623">
        <v>380504.65956123499</v>
      </c>
      <c r="AO623">
        <v>57408.272057852701</v>
      </c>
      <c r="AP623">
        <v>182297.75559170701</v>
      </c>
      <c r="AQ623" t="s">
        <v>3633</v>
      </c>
    </row>
    <row r="624" spans="1:43" x14ac:dyDescent="0.25">
      <c r="A624" t="s">
        <v>3100</v>
      </c>
      <c r="B624" t="s">
        <v>3101</v>
      </c>
      <c r="C624">
        <v>5</v>
      </c>
      <c r="D624">
        <v>5</v>
      </c>
      <c r="E624">
        <v>305.06</v>
      </c>
      <c r="F624">
        <v>0.94338621662324795</v>
      </c>
      <c r="G624">
        <v>0.90445296226725402</v>
      </c>
      <c r="H624">
        <v>1.0800814853110701</v>
      </c>
      <c r="I624">
        <v>5.0523712380254902E-2</v>
      </c>
      <c r="J624" t="s">
        <v>3619</v>
      </c>
      <c r="K624">
        <v>69439.754098696358</v>
      </c>
      <c r="L624">
        <v>64291.217878526179</v>
      </c>
      <c r="M624">
        <v>0.92585607067599285</v>
      </c>
      <c r="N624">
        <v>55454</v>
      </c>
      <c r="O624">
        <v>2063.1546747992402</v>
      </c>
      <c r="P624">
        <v>279458.491264118</v>
      </c>
      <c r="Q624">
        <v>30489.821102129499</v>
      </c>
      <c r="R624">
        <v>67251.812362788507</v>
      </c>
      <c r="S624">
        <v>8445.0558830896898</v>
      </c>
      <c r="T624" s="6">
        <v>28930.189305253301</v>
      </c>
      <c r="U624">
        <v>57105.5033170565</v>
      </c>
      <c r="V624">
        <v>20342.784267973198</v>
      </c>
      <c r="W624">
        <v>11443.6771168576</v>
      </c>
      <c r="X624">
        <v>196690.15869777201</v>
      </c>
      <c r="Y624">
        <v>195718.356446616</v>
      </c>
      <c r="Z624">
        <v>5545.4214318085697</v>
      </c>
      <c r="AA624">
        <v>4834.5711332647097</v>
      </c>
      <c r="AB624">
        <v>22649.270616860798</v>
      </c>
      <c r="AC624">
        <v>489.047183874187</v>
      </c>
      <c r="AD624">
        <v>1917755.8266663901</v>
      </c>
      <c r="AE624">
        <v>7841.17382713397</v>
      </c>
      <c r="AF624">
        <v>177703.70325276101</v>
      </c>
      <c r="AG624">
        <v>2224.4948580267301</v>
      </c>
      <c r="AH624">
        <v>5032.1389452944404</v>
      </c>
      <c r="AI624">
        <v>57105.5033170565</v>
      </c>
      <c r="AJ624">
        <v>30161.677954493502</v>
      </c>
      <c r="AK624">
        <v>4670.6193719262801</v>
      </c>
      <c r="AL624">
        <v>128927.45404810199</v>
      </c>
      <c r="AM624">
        <v>199212.58571876</v>
      </c>
      <c r="AN624">
        <v>36796.528115267</v>
      </c>
      <c r="AO624">
        <v>4826.4885843123302</v>
      </c>
      <c r="AP624">
        <v>15605.026658532001</v>
      </c>
      <c r="AQ624" t="s">
        <v>3633</v>
      </c>
    </row>
    <row r="625" spans="1:43" x14ac:dyDescent="0.25">
      <c r="A625" t="s">
        <v>3266</v>
      </c>
      <c r="B625" t="s">
        <v>3267</v>
      </c>
      <c r="C625">
        <v>2</v>
      </c>
      <c r="D625">
        <v>2</v>
      </c>
      <c r="E625">
        <v>76.790000000000006</v>
      </c>
      <c r="F625">
        <v>0.94355205887629401</v>
      </c>
      <c r="G625">
        <v>0.90445296226725402</v>
      </c>
      <c r="H625">
        <v>9.2894034365130498</v>
      </c>
      <c r="I625">
        <v>5.0520642849744002E-2</v>
      </c>
      <c r="J625" t="s">
        <v>3619</v>
      </c>
      <c r="K625">
        <v>31695.338469951796</v>
      </c>
      <c r="L625">
        <v>3411.9885831817378</v>
      </c>
      <c r="M625">
        <v>0.10764953926636288</v>
      </c>
      <c r="N625">
        <v>97723</v>
      </c>
      <c r="O625">
        <v>11648.285007389301</v>
      </c>
      <c r="P625">
        <v>172869.377853513</v>
      </c>
      <c r="Q625">
        <v>0</v>
      </c>
      <c r="R625">
        <v>2052.5015782466198</v>
      </c>
      <c r="S625">
        <v>3601.8663805618698</v>
      </c>
      <c r="T625" s="6">
        <v>0</v>
      </c>
      <c r="U625">
        <v>306.88391707300798</v>
      </c>
      <c r="V625">
        <v>9551.3627138207303</v>
      </c>
      <c r="W625">
        <v>5333.7341986085403</v>
      </c>
      <c r="X625">
        <v>1237.18960307203</v>
      </c>
      <c r="Y625">
        <v>0</v>
      </c>
      <c r="Z625">
        <v>6879.1773463351901</v>
      </c>
      <c r="AA625">
        <v>3987.5608865444001</v>
      </c>
      <c r="AB625">
        <v>0</v>
      </c>
      <c r="AC625">
        <v>2761.0925392115701</v>
      </c>
      <c r="AD625">
        <v>1186298.74201047</v>
      </c>
      <c r="AE625">
        <v>0</v>
      </c>
      <c r="AF625">
        <v>5423.4543066139804</v>
      </c>
      <c r="AG625">
        <v>948.76023957438395</v>
      </c>
      <c r="AH625">
        <v>0</v>
      </c>
      <c r="AI625">
        <v>306.88391707300798</v>
      </c>
      <c r="AJ625">
        <v>14161.5386766091</v>
      </c>
      <c r="AK625">
        <v>2176.9088745110698</v>
      </c>
      <c r="AL625">
        <v>810.959260772947</v>
      </c>
      <c r="AM625">
        <v>0</v>
      </c>
      <c r="AN625">
        <v>45646.637635577397</v>
      </c>
      <c r="AO625">
        <v>3980.8943891079798</v>
      </c>
      <c r="AP625">
        <v>0</v>
      </c>
      <c r="AQ625" t="s">
        <v>3633</v>
      </c>
    </row>
    <row r="626" spans="1:43" x14ac:dyDescent="0.25">
      <c r="A626" t="s">
        <v>3733</v>
      </c>
      <c r="B626" t="s">
        <v>3734</v>
      </c>
      <c r="C626">
        <v>2</v>
      </c>
      <c r="D626">
        <v>2</v>
      </c>
      <c r="E626">
        <v>80.34</v>
      </c>
      <c r="F626">
        <v>0.94407014443471404</v>
      </c>
      <c r="G626">
        <v>0.90445296226725402</v>
      </c>
      <c r="H626">
        <v>2.7829430385649401</v>
      </c>
      <c r="I626">
        <v>5.0511109143908203E-2</v>
      </c>
      <c r="J626" t="s">
        <v>3619</v>
      </c>
      <c r="K626">
        <v>26656.695381556772</v>
      </c>
      <c r="L626">
        <v>9578.5989911251472</v>
      </c>
      <c r="M626">
        <v>0.35933182466992464</v>
      </c>
      <c r="N626">
        <v>17309</v>
      </c>
      <c r="O626">
        <v>14830.2982460556</v>
      </c>
      <c r="P626">
        <v>115081.29209257499</v>
      </c>
      <c r="Q626">
        <v>0</v>
      </c>
      <c r="R626">
        <v>3784.01587003954</v>
      </c>
      <c r="S626">
        <v>14972.118069620399</v>
      </c>
      <c r="T626" s="6">
        <v>11272.448011050101</v>
      </c>
      <c r="U626">
        <v>10138.571549124101</v>
      </c>
      <c r="V626">
        <v>5390.0089772512401</v>
      </c>
      <c r="W626">
        <v>18537.7339245974</v>
      </c>
      <c r="X626">
        <v>3565.0360583766901</v>
      </c>
      <c r="Y626">
        <v>4429.3351311965898</v>
      </c>
      <c r="Z626">
        <v>28776.895208923499</v>
      </c>
      <c r="AA626">
        <v>0</v>
      </c>
      <c r="AB626">
        <v>5791.2110795316503</v>
      </c>
      <c r="AC626">
        <v>3515.3523300203001</v>
      </c>
      <c r="AD626">
        <v>789733.807881505</v>
      </c>
      <c r="AE626">
        <v>0</v>
      </c>
      <c r="AF626">
        <v>9998.7436717067794</v>
      </c>
      <c r="AG626">
        <v>3943.7749282784698</v>
      </c>
      <c r="AH626">
        <v>1960.7381080949899</v>
      </c>
      <c r="AI626">
        <v>10138.571549124101</v>
      </c>
      <c r="AJ626">
        <v>7991.6157396225499</v>
      </c>
      <c r="AK626">
        <v>7565.9858536461697</v>
      </c>
      <c r="AL626">
        <v>2336.82775813121</v>
      </c>
      <c r="AM626">
        <v>4508.4136231304001</v>
      </c>
      <c r="AN626">
        <v>190948.48726039901</v>
      </c>
      <c r="AO626">
        <v>0</v>
      </c>
      <c r="AP626">
        <v>3990.0624090738702</v>
      </c>
      <c r="AQ626" t="s">
        <v>3633</v>
      </c>
    </row>
    <row r="627" spans="1:43" x14ac:dyDescent="0.25">
      <c r="A627" t="s">
        <v>170</v>
      </c>
      <c r="B627" t="s">
        <v>171</v>
      </c>
      <c r="C627">
        <v>35</v>
      </c>
      <c r="D627">
        <v>35</v>
      </c>
      <c r="E627">
        <v>2443.16</v>
      </c>
      <c r="F627">
        <v>0.94518474796497198</v>
      </c>
      <c r="G627">
        <v>0.90445296226725402</v>
      </c>
      <c r="H627">
        <v>1.6687940822493299</v>
      </c>
      <c r="I627">
        <v>5.0490898960184001E-2</v>
      </c>
      <c r="J627" t="s">
        <v>3620</v>
      </c>
      <c r="K627">
        <v>11595681.013928458</v>
      </c>
      <c r="L627">
        <v>19350803.855694704</v>
      </c>
      <c r="M627">
        <v>1.6687940822493286</v>
      </c>
      <c r="N627">
        <v>72451</v>
      </c>
      <c r="O627">
        <v>22688263.653690301</v>
      </c>
      <c r="P627">
        <v>758551.87674824998</v>
      </c>
      <c r="Q627">
        <v>30488894.893265098</v>
      </c>
      <c r="R627">
        <v>2920226.2758809598</v>
      </c>
      <c r="S627">
        <v>9202692.1291518807</v>
      </c>
      <c r="T627" s="6">
        <v>3515457.2548342501</v>
      </c>
      <c r="U627">
        <v>1332689.58129549</v>
      </c>
      <c r="V627">
        <v>9383368.1845007706</v>
      </c>
      <c r="W627">
        <v>20487861.051324598</v>
      </c>
      <c r="X627">
        <v>3980121.85343131</v>
      </c>
      <c r="Y627">
        <v>3194958.1416446799</v>
      </c>
      <c r="Z627">
        <v>122815.80696047501</v>
      </c>
      <c r="AA627">
        <v>85508881.618993104</v>
      </c>
      <c r="AB627">
        <v>30795734.607407201</v>
      </c>
      <c r="AC627">
        <v>5377993.0231900597</v>
      </c>
      <c r="AD627">
        <v>5205486.0630010897</v>
      </c>
      <c r="AE627">
        <v>7840935.6307640597</v>
      </c>
      <c r="AF627">
        <v>7716297.9751486899</v>
      </c>
      <c r="AG627">
        <v>2424062.268468</v>
      </c>
      <c r="AH627">
        <v>611481.28606808104</v>
      </c>
      <c r="AI627">
        <v>1332689.58129549</v>
      </c>
      <c r="AJ627">
        <v>13912457.8809462</v>
      </c>
      <c r="AK627">
        <v>8361910.2268001102</v>
      </c>
      <c r="AL627">
        <v>2608910.2818438299</v>
      </c>
      <c r="AM627">
        <v>3251998.8631411102</v>
      </c>
      <c r="AN627">
        <v>814941.72253495501</v>
      </c>
      <c r="AO627">
        <v>85365925.873282105</v>
      </c>
      <c r="AP627">
        <v>21217824.964302301</v>
      </c>
      <c r="AQ627" t="s">
        <v>3633</v>
      </c>
    </row>
    <row r="628" spans="1:43" x14ac:dyDescent="0.25">
      <c r="A628" t="s">
        <v>68</v>
      </c>
      <c r="B628" t="s">
        <v>69</v>
      </c>
      <c r="C628">
        <v>16</v>
      </c>
      <c r="D628">
        <v>15</v>
      </c>
      <c r="E628">
        <v>1043.47</v>
      </c>
      <c r="F628">
        <v>0.95059093381319104</v>
      </c>
      <c r="G628">
        <v>0.90445296226725402</v>
      </c>
      <c r="H628">
        <v>2.0254187894459799</v>
      </c>
      <c r="I628">
        <v>5.0398688639870098E-2</v>
      </c>
      <c r="J628" t="s">
        <v>3619</v>
      </c>
      <c r="K628">
        <v>1098957.586276348</v>
      </c>
      <c r="L628">
        <v>542582.89298133261</v>
      </c>
      <c r="M628">
        <v>0.49372505341156331</v>
      </c>
      <c r="N628">
        <v>79294</v>
      </c>
      <c r="O628">
        <v>45784.759039223602</v>
      </c>
      <c r="P628">
        <v>229268.434782642</v>
      </c>
      <c r="Q628">
        <v>3595709.3873707298</v>
      </c>
      <c r="R628">
        <v>550063.86863013403</v>
      </c>
      <c r="S628">
        <v>1983514.437525</v>
      </c>
      <c r="T628" s="6">
        <v>189404.63031035801</v>
      </c>
      <c r="U628">
        <v>1197621.1580983701</v>
      </c>
      <c r="V628">
        <v>598127.31488445005</v>
      </c>
      <c r="W628">
        <v>166906.60331029701</v>
      </c>
      <c r="X628">
        <v>330144.45277584501</v>
      </c>
      <c r="Y628">
        <v>794708.84287735797</v>
      </c>
      <c r="Z628">
        <v>326356.308715444</v>
      </c>
      <c r="AA628">
        <v>138074.788988983</v>
      </c>
      <c r="AB628">
        <v>788723.67419991398</v>
      </c>
      <c r="AC628">
        <v>10852.752702445499</v>
      </c>
      <c r="AD628">
        <v>1573331.6052993</v>
      </c>
      <c r="AE628">
        <v>924721.14689653402</v>
      </c>
      <c r="AF628">
        <v>1453468.43522689</v>
      </c>
      <c r="AG628">
        <v>522473.471837094</v>
      </c>
      <c r="AH628">
        <v>32945.184234614797</v>
      </c>
      <c r="AI628">
        <v>1197621.1580983701</v>
      </c>
      <c r="AJ628">
        <v>886826.66097643797</v>
      </c>
      <c r="AK628">
        <v>68121.217224411404</v>
      </c>
      <c r="AL628">
        <v>216404.74564819</v>
      </c>
      <c r="AM628">
        <v>808897.06186728796</v>
      </c>
      <c r="AN628">
        <v>2165530.4717438002</v>
      </c>
      <c r="AO628">
        <v>137843.952331432</v>
      </c>
      <c r="AP628">
        <v>543419.440312683</v>
      </c>
      <c r="AQ628" t="s">
        <v>3633</v>
      </c>
    </row>
    <row r="629" spans="1:43" x14ac:dyDescent="0.25">
      <c r="A629" t="s">
        <v>2856</v>
      </c>
      <c r="B629" t="s">
        <v>2857</v>
      </c>
      <c r="C629">
        <v>4</v>
      </c>
      <c r="D629">
        <v>4</v>
      </c>
      <c r="E629">
        <v>355.37</v>
      </c>
      <c r="F629">
        <v>0.95279696464710895</v>
      </c>
      <c r="G629">
        <v>0.90445296226725402</v>
      </c>
      <c r="H629">
        <v>5.1613960247365398</v>
      </c>
      <c r="I629">
        <v>5.0363828428063098E-2</v>
      </c>
      <c r="J629" t="s">
        <v>3619</v>
      </c>
      <c r="K629">
        <v>321702.22915839741</v>
      </c>
      <c r="L629">
        <v>62328.530424056684</v>
      </c>
      <c r="M629">
        <v>0.19374603212142436</v>
      </c>
      <c r="N629">
        <v>22116</v>
      </c>
      <c r="O629">
        <v>2354.3814634601799</v>
      </c>
      <c r="P629">
        <v>1605592.3339855</v>
      </c>
      <c r="Q629">
        <v>60854.945964352097</v>
      </c>
      <c r="R629">
        <v>242191.81124357099</v>
      </c>
      <c r="S629">
        <v>6991.8395356913697</v>
      </c>
      <c r="T629" s="6">
        <v>12228.062757810199</v>
      </c>
      <c r="U629">
        <v>130595.66906946999</v>
      </c>
      <c r="V629">
        <v>125857.62326813</v>
      </c>
      <c r="W629">
        <v>27295.797259969499</v>
      </c>
      <c r="X629">
        <v>18217.932925122801</v>
      </c>
      <c r="Y629">
        <v>12958.102016672799</v>
      </c>
      <c r="Z629">
        <v>72553.912868342304</v>
      </c>
      <c r="AA629">
        <v>93643.457252638997</v>
      </c>
      <c r="AB629">
        <v>17505.748732107098</v>
      </c>
      <c r="AC629">
        <v>558.07915835628103</v>
      </c>
      <c r="AD629">
        <v>11018216.121554401</v>
      </c>
      <c r="AE629">
        <v>15650.2790865507</v>
      </c>
      <c r="AF629">
        <v>639958.69023286097</v>
      </c>
      <c r="AG629">
        <v>1841.7061190130501</v>
      </c>
      <c r="AH629">
        <v>2126.9584578178901</v>
      </c>
      <c r="AI629">
        <v>130595.66906946999</v>
      </c>
      <c r="AJ629">
        <v>186605.58216250001</v>
      </c>
      <c r="AK629">
        <v>11140.4995223767</v>
      </c>
      <c r="AL629">
        <v>11941.582261186</v>
      </c>
      <c r="AM629">
        <v>13189.447610413399</v>
      </c>
      <c r="AN629">
        <v>481429.973819301</v>
      </c>
      <c r="AO629">
        <v>93486.901933366404</v>
      </c>
      <c r="AP629">
        <v>12061.212931013</v>
      </c>
      <c r="AQ629" t="s">
        <v>3633</v>
      </c>
    </row>
    <row r="630" spans="1:43" x14ac:dyDescent="0.25">
      <c r="A630" t="s">
        <v>2403</v>
      </c>
      <c r="B630" t="s">
        <v>2404</v>
      </c>
      <c r="C630">
        <v>2</v>
      </c>
      <c r="D630">
        <v>2</v>
      </c>
      <c r="E630">
        <v>97.15</v>
      </c>
      <c r="F630">
        <v>0.95484463437396405</v>
      </c>
      <c r="G630">
        <v>0.90445296226725402</v>
      </c>
      <c r="H630">
        <v>1.16207787013174</v>
      </c>
      <c r="I630">
        <v>5.0332903918294099E-2</v>
      </c>
      <c r="J630" t="s">
        <v>3619</v>
      </c>
      <c r="K630">
        <v>9188.198558666274</v>
      </c>
      <c r="L630">
        <v>7906.6978167518255</v>
      </c>
      <c r="M630">
        <v>0.86052753064356213</v>
      </c>
      <c r="N630">
        <v>72174</v>
      </c>
      <c r="O630">
        <v>0</v>
      </c>
      <c r="P630">
        <v>17892.321803330298</v>
      </c>
      <c r="Q630">
        <v>17317.3628468553</v>
      </c>
      <c r="R630">
        <v>12907.746555579501</v>
      </c>
      <c r="S630">
        <v>4470.3462873876597</v>
      </c>
      <c r="T630" s="6">
        <v>2541.41385884489</v>
      </c>
      <c r="U630">
        <v>6579.5018866391802</v>
      </c>
      <c r="V630">
        <v>8614.1142254515307</v>
      </c>
      <c r="W630">
        <v>0</v>
      </c>
      <c r="X630">
        <v>5492.1023604388402</v>
      </c>
      <c r="Y630">
        <v>2103.1798969342499</v>
      </c>
      <c r="Z630">
        <v>3207.7394877782099</v>
      </c>
      <c r="AA630">
        <v>32505.160666430002</v>
      </c>
      <c r="AB630">
        <v>4751.7840103425897</v>
      </c>
      <c r="AC630">
        <v>0</v>
      </c>
      <c r="AD630">
        <v>122784.261217875</v>
      </c>
      <c r="AE630">
        <v>4453.5667118184501</v>
      </c>
      <c r="AF630">
        <v>34106.952407482197</v>
      </c>
      <c r="AG630">
        <v>1177.5247514708601</v>
      </c>
      <c r="AH630">
        <v>442.055443200372</v>
      </c>
      <c r="AI630">
        <v>6579.5018866391802</v>
      </c>
      <c r="AJ630">
        <v>12771.9065251227</v>
      </c>
      <c r="AK630">
        <v>0</v>
      </c>
      <c r="AL630">
        <v>3599.99086579095</v>
      </c>
      <c r="AM630">
        <v>2140.7287139889099</v>
      </c>
      <c r="AN630">
        <v>21284.888389445299</v>
      </c>
      <c r="AO630">
        <v>32450.817779532801</v>
      </c>
      <c r="AP630">
        <v>3273.9118804903901</v>
      </c>
      <c r="AQ630" t="s">
        <v>3633</v>
      </c>
    </row>
    <row r="631" spans="1:43" x14ac:dyDescent="0.25">
      <c r="A631" t="s">
        <v>541</v>
      </c>
      <c r="B631" t="s">
        <v>1605</v>
      </c>
      <c r="C631">
        <v>9</v>
      </c>
      <c r="D631">
        <v>9</v>
      </c>
      <c r="E631">
        <v>399.03</v>
      </c>
      <c r="F631">
        <v>0.96052974592561402</v>
      </c>
      <c r="G631">
        <v>0.90445296226725402</v>
      </c>
      <c r="H631">
        <v>2.1438986354898901</v>
      </c>
      <c r="I631">
        <v>5.0254270556127002E-2</v>
      </c>
      <c r="J631" t="s">
        <v>3619</v>
      </c>
      <c r="K631">
        <v>225781.38980565409</v>
      </c>
      <c r="L631">
        <v>105313.46308453719</v>
      </c>
      <c r="M631">
        <v>0.46643996290034306</v>
      </c>
      <c r="N631">
        <v>46026</v>
      </c>
      <c r="O631">
        <v>7088.7311538306103</v>
      </c>
      <c r="P631">
        <v>814900.102715477</v>
      </c>
      <c r="Q631">
        <v>6719.2031831309396</v>
      </c>
      <c r="R631">
        <v>450504.42993463197</v>
      </c>
      <c r="S631">
        <v>64692.631039902801</v>
      </c>
      <c r="T631" s="6">
        <v>10783.2408069513</v>
      </c>
      <c r="U631">
        <v>240443.652351661</v>
      </c>
      <c r="V631">
        <v>305693.54318057199</v>
      </c>
      <c r="W631">
        <v>18714.3674164777</v>
      </c>
      <c r="X631">
        <v>135753.039743089</v>
      </c>
      <c r="Y631">
        <v>5948.1553249619201</v>
      </c>
      <c r="Z631">
        <v>6256.3776947657498</v>
      </c>
      <c r="AA631">
        <v>26153.600769705099</v>
      </c>
      <c r="AB631">
        <v>103544.968195065</v>
      </c>
      <c r="AC631">
        <v>1680.30252426877</v>
      </c>
      <c r="AD631">
        <v>5592170.1039194698</v>
      </c>
      <c r="AE631">
        <v>1728.00096013295</v>
      </c>
      <c r="AF631">
        <v>1190396.2542941701</v>
      </c>
      <c r="AG631">
        <v>17040.553324063301</v>
      </c>
      <c r="AH631">
        <v>1875.64503808118</v>
      </c>
      <c r="AI631">
        <v>240443.652351661</v>
      </c>
      <c r="AJ631">
        <v>453243.27686531999</v>
      </c>
      <c r="AK631">
        <v>7638.0770006160401</v>
      </c>
      <c r="AL631">
        <v>88984.084965128903</v>
      </c>
      <c r="AM631">
        <v>6054.3498527982001</v>
      </c>
      <c r="AN631">
        <v>41514.063552442502</v>
      </c>
      <c r="AO631">
        <v>26109.876569010699</v>
      </c>
      <c r="AP631">
        <v>71341.016511056005</v>
      </c>
      <c r="AQ631" t="s">
        <v>3633</v>
      </c>
    </row>
    <row r="632" spans="1:43" x14ac:dyDescent="0.25">
      <c r="A632" t="s">
        <v>3735</v>
      </c>
      <c r="B632" t="s">
        <v>3736</v>
      </c>
      <c r="C632">
        <v>2</v>
      </c>
      <c r="D632">
        <v>2</v>
      </c>
      <c r="E632">
        <v>62.82</v>
      </c>
      <c r="F632">
        <v>0.96136950158912204</v>
      </c>
      <c r="G632">
        <v>0.90445296226725402</v>
      </c>
      <c r="H632">
        <v>1.1188722874635999</v>
      </c>
      <c r="I632">
        <v>5.0243555100422402E-2</v>
      </c>
      <c r="J632" t="s">
        <v>3619</v>
      </c>
      <c r="K632">
        <v>1741.302371095966</v>
      </c>
      <c r="L632">
        <v>1556.3012781765947</v>
      </c>
      <c r="M632">
        <v>0.89375705449540466</v>
      </c>
      <c r="N632">
        <v>61720</v>
      </c>
      <c r="O632">
        <v>0</v>
      </c>
      <c r="P632">
        <v>605.20647267457298</v>
      </c>
      <c r="Q632">
        <v>0</v>
      </c>
      <c r="R632">
        <v>4234.4207216106197</v>
      </c>
      <c r="S632">
        <v>370.552004189012</v>
      </c>
      <c r="T632" s="6">
        <v>5237.6350281015903</v>
      </c>
      <c r="U632">
        <v>3290.9360785280901</v>
      </c>
      <c r="V632">
        <v>4555.55347639513</v>
      </c>
      <c r="W632">
        <v>0</v>
      </c>
      <c r="X632">
        <v>1293.4761507704</v>
      </c>
      <c r="Y632">
        <v>0</v>
      </c>
      <c r="Z632">
        <v>2393.6504330054599</v>
      </c>
      <c r="AA632">
        <v>916.79408671367605</v>
      </c>
      <c r="AB632">
        <v>0</v>
      </c>
      <c r="AC632">
        <v>0</v>
      </c>
      <c r="AD632">
        <v>4153.1686300093397</v>
      </c>
      <c r="AE632">
        <v>0</v>
      </c>
      <c r="AF632">
        <v>11188.8768038137</v>
      </c>
      <c r="AG632">
        <v>97.606343801763302</v>
      </c>
      <c r="AH632">
        <v>911.03818672083105</v>
      </c>
      <c r="AI632">
        <v>3290.9360785280901</v>
      </c>
      <c r="AJ632">
        <v>6754.3918791797096</v>
      </c>
      <c r="AK632">
        <v>0</v>
      </c>
      <c r="AL632">
        <v>847.85425002890804</v>
      </c>
      <c r="AM632">
        <v>0</v>
      </c>
      <c r="AN632">
        <v>15883.0174657224</v>
      </c>
      <c r="AO632">
        <v>915.26136894391698</v>
      </c>
      <c r="AP632">
        <v>0</v>
      </c>
      <c r="AQ632" t="s">
        <v>3633</v>
      </c>
    </row>
    <row r="633" spans="1:43" x14ac:dyDescent="0.25">
      <c r="A633" t="s">
        <v>2486</v>
      </c>
      <c r="B633" t="s">
        <v>2487</v>
      </c>
      <c r="C633">
        <v>2</v>
      </c>
      <c r="D633">
        <v>2</v>
      </c>
      <c r="E633">
        <v>121.8</v>
      </c>
      <c r="F633">
        <v>0.96168417246973803</v>
      </c>
      <c r="G633">
        <v>0.90445296226725402</v>
      </c>
      <c r="H633">
        <v>2.5792668467528999</v>
      </c>
      <c r="I633">
        <v>5.0239599430168501E-2</v>
      </c>
      <c r="J633" t="s">
        <v>3619</v>
      </c>
      <c r="K633">
        <v>93579.476511141562</v>
      </c>
      <c r="L633">
        <v>36281.424944049926</v>
      </c>
      <c r="M633">
        <v>0.38770707313937863</v>
      </c>
      <c r="N633">
        <v>46637</v>
      </c>
      <c r="O633">
        <v>2799.0080547356902</v>
      </c>
      <c r="P633">
        <v>487419.66893126199</v>
      </c>
      <c r="Q633">
        <v>41.104202908803899</v>
      </c>
      <c r="R633">
        <v>48229.980953912898</v>
      </c>
      <c r="S633">
        <v>2854.8382499020399</v>
      </c>
      <c r="T633" s="6">
        <v>20132.258674127901</v>
      </c>
      <c r="U633">
        <v>42348.702864888801</v>
      </c>
      <c r="V633">
        <v>23967.833552739601</v>
      </c>
      <c r="W633">
        <v>23057.221366977399</v>
      </c>
      <c r="X633">
        <v>13483.317284233501</v>
      </c>
      <c r="Y633">
        <v>0</v>
      </c>
      <c r="Z633">
        <v>69085.598917990501</v>
      </c>
      <c r="AA633">
        <v>16375.9968540956</v>
      </c>
      <c r="AB633">
        <v>101932.728711474</v>
      </c>
      <c r="AC633">
        <v>663.47279897608701</v>
      </c>
      <c r="AD633">
        <v>3344868.52017421</v>
      </c>
      <c r="AE633">
        <v>10.5709114840036</v>
      </c>
      <c r="AF633">
        <v>127441.119015295</v>
      </c>
      <c r="AG633">
        <v>751.98709106489696</v>
      </c>
      <c r="AH633">
        <v>3501.8202564068501</v>
      </c>
      <c r="AI633">
        <v>42348.702864888801</v>
      </c>
      <c r="AJ633">
        <v>35536.437262560503</v>
      </c>
      <c r="AK633">
        <v>9410.56827099371</v>
      </c>
      <c r="AL633">
        <v>8838.1125984555292</v>
      </c>
      <c r="AM633">
        <v>0</v>
      </c>
      <c r="AN633">
        <v>458416.04902457702</v>
      </c>
      <c r="AO633">
        <v>16348.6190800244</v>
      </c>
      <c r="AP633">
        <v>70230.206342067904</v>
      </c>
      <c r="AQ633" t="s">
        <v>3633</v>
      </c>
    </row>
    <row r="634" spans="1:43" x14ac:dyDescent="0.25">
      <c r="A634" t="s">
        <v>1561</v>
      </c>
      <c r="B634" t="s">
        <v>1562</v>
      </c>
      <c r="C634">
        <v>5</v>
      </c>
      <c r="D634">
        <v>5</v>
      </c>
      <c r="E634">
        <v>318.89999999999998</v>
      </c>
      <c r="F634">
        <v>0.96230924774220605</v>
      </c>
      <c r="G634">
        <v>0.90445296226725402</v>
      </c>
      <c r="H634">
        <v>2.3242544610226101</v>
      </c>
      <c r="I634">
        <v>5.0231838072362901E-2</v>
      </c>
      <c r="J634" t="s">
        <v>3620</v>
      </c>
      <c r="K634">
        <v>11590.405918858925</v>
      </c>
      <c r="L634">
        <v>26939.052661970745</v>
      </c>
      <c r="M634">
        <v>2.3242544610226124</v>
      </c>
      <c r="N634">
        <v>150965</v>
      </c>
      <c r="O634">
        <v>571.25813067279</v>
      </c>
      <c r="P634">
        <v>23359.846902715399</v>
      </c>
      <c r="Q634">
        <v>9691.3150592704005</v>
      </c>
      <c r="R634">
        <v>12106.603822929799</v>
      </c>
      <c r="S634">
        <v>20949.2933816154</v>
      </c>
      <c r="T634" s="6">
        <v>2864.1182159497798</v>
      </c>
      <c r="U634">
        <v>60234.823222403102</v>
      </c>
      <c r="V634">
        <v>26254.377789714501</v>
      </c>
      <c r="W634">
        <v>5830.6779559774504</v>
      </c>
      <c r="X634">
        <v>50404.238900711403</v>
      </c>
      <c r="Y634">
        <v>0</v>
      </c>
      <c r="Z634">
        <v>21378.138246572202</v>
      </c>
      <c r="AA634">
        <v>40236.034414409398</v>
      </c>
      <c r="AB634">
        <v>11174.1307659779</v>
      </c>
      <c r="AC634">
        <v>135.41019657091101</v>
      </c>
      <c r="AD634">
        <v>160304.60303808699</v>
      </c>
      <c r="AE634">
        <v>2492.3493561578498</v>
      </c>
      <c r="AF634">
        <v>31990.0424622467</v>
      </c>
      <c r="AG634">
        <v>5518.21042416208</v>
      </c>
      <c r="AH634">
        <v>498.18688244086297</v>
      </c>
      <c r="AI634">
        <v>60234.823222403102</v>
      </c>
      <c r="AJ634">
        <v>38926.632527665897</v>
      </c>
      <c r="AK634">
        <v>2379.73136908373</v>
      </c>
      <c r="AL634">
        <v>33039.2239130093</v>
      </c>
      <c r="AM634">
        <v>0</v>
      </c>
      <c r="AN634">
        <v>141854.18993223499</v>
      </c>
      <c r="AO634">
        <v>40168.766872193199</v>
      </c>
      <c r="AP634">
        <v>7698.8178312108803</v>
      </c>
      <c r="AQ634" t="s">
        <v>3633</v>
      </c>
    </row>
    <row r="635" spans="1:43" x14ac:dyDescent="0.25">
      <c r="A635" t="s">
        <v>116</v>
      </c>
      <c r="B635" t="s">
        <v>117</v>
      </c>
      <c r="C635">
        <v>8</v>
      </c>
      <c r="D635">
        <v>8</v>
      </c>
      <c r="E635">
        <v>441.54</v>
      </c>
      <c r="F635">
        <v>0.96310220560864301</v>
      </c>
      <c r="G635">
        <v>0.90445296226725402</v>
      </c>
      <c r="H635">
        <v>3.8183828298170002</v>
      </c>
      <c r="I635">
        <v>5.0222176572102303E-2</v>
      </c>
      <c r="J635" t="s">
        <v>3619</v>
      </c>
      <c r="K635">
        <v>410272.40627859143</v>
      </c>
      <c r="L635">
        <v>107446.6402569316</v>
      </c>
      <c r="M635">
        <v>0.26189097441754594</v>
      </c>
      <c r="N635">
        <v>150418</v>
      </c>
      <c r="O635">
        <v>30208.696531149999</v>
      </c>
      <c r="P635">
        <v>2106743.3461173801</v>
      </c>
      <c r="Q635">
        <v>12778.724816891599</v>
      </c>
      <c r="R635">
        <v>45005.935645397003</v>
      </c>
      <c r="S635">
        <v>157521.25640984401</v>
      </c>
      <c r="T635" s="6">
        <v>109376.478150886</v>
      </c>
      <c r="U635">
        <v>223337.72016266501</v>
      </c>
      <c r="V635">
        <v>226150.13353673901</v>
      </c>
      <c r="W635">
        <v>61158.986514095799</v>
      </c>
      <c r="X635">
        <v>53463.8126624742</v>
      </c>
      <c r="Y635">
        <v>84471.658584538993</v>
      </c>
      <c r="Z635">
        <v>42713.983521310904</v>
      </c>
      <c r="AA635">
        <v>89862.359058203903</v>
      </c>
      <c r="AB635">
        <v>78414.468015424995</v>
      </c>
      <c r="AC635">
        <v>7160.6254962470703</v>
      </c>
      <c r="AD635">
        <v>14457314.605226301</v>
      </c>
      <c r="AE635">
        <v>3286.3493112250399</v>
      </c>
      <c r="AF635">
        <v>118922.02085795</v>
      </c>
      <c r="AG635">
        <v>41492.351236568597</v>
      </c>
      <c r="AH635">
        <v>19025.0270952176</v>
      </c>
      <c r="AI635">
        <v>223337.72016266501</v>
      </c>
      <c r="AJ635">
        <v>335306.48544700898</v>
      </c>
      <c r="AK635">
        <v>24961.412687825999</v>
      </c>
      <c r="AL635">
        <v>35044.728703834</v>
      </c>
      <c r="AM635">
        <v>85979.761081675795</v>
      </c>
      <c r="AN635">
        <v>283427.74573299999</v>
      </c>
      <c r="AO635">
        <v>89712.125067216199</v>
      </c>
      <c r="AP635">
        <v>54026.457827051898</v>
      </c>
      <c r="AQ635" t="s">
        <v>3633</v>
      </c>
    </row>
    <row r="636" spans="1:43" x14ac:dyDescent="0.25">
      <c r="A636" t="s">
        <v>2064</v>
      </c>
      <c r="B636" t="s">
        <v>2065</v>
      </c>
      <c r="C636">
        <v>2</v>
      </c>
      <c r="D636">
        <v>2</v>
      </c>
      <c r="E636">
        <v>180.92</v>
      </c>
      <c r="F636">
        <v>0.96688245426326902</v>
      </c>
      <c r="G636">
        <v>0.90445296226725402</v>
      </c>
      <c r="H636">
        <v>3.88972769548602</v>
      </c>
      <c r="I636">
        <v>5.0178951163910898E-2</v>
      </c>
      <c r="J636" t="s">
        <v>3620</v>
      </c>
      <c r="K636">
        <v>18667.840789812461</v>
      </c>
      <c r="L636">
        <v>72612.817335057029</v>
      </c>
      <c r="M636">
        <v>3.8897276954860138</v>
      </c>
      <c r="N636">
        <v>69868</v>
      </c>
      <c r="O636">
        <v>1621.6119357678101</v>
      </c>
      <c r="P636">
        <v>34587.701205560501</v>
      </c>
      <c r="Q636">
        <v>43655.354828818199</v>
      </c>
      <c r="R636">
        <v>20662.3745384012</v>
      </c>
      <c r="S636">
        <v>979.40727356983598</v>
      </c>
      <c r="T636" s="6">
        <v>10500.594956757201</v>
      </c>
      <c r="U636">
        <v>16531.365737972799</v>
      </c>
      <c r="V636">
        <v>32016.427480153099</v>
      </c>
      <c r="W636">
        <v>103616.767980445</v>
      </c>
      <c r="X636">
        <v>0</v>
      </c>
      <c r="Y636">
        <v>10423.646647081299</v>
      </c>
      <c r="Z636">
        <v>28045.0345148952</v>
      </c>
      <c r="AA636">
        <v>26396.377198115901</v>
      </c>
      <c r="AB636">
        <v>363872.91912179301</v>
      </c>
      <c r="AC636">
        <v>384.384535105775</v>
      </c>
      <c r="AD636">
        <v>237354.62543261901</v>
      </c>
      <c r="AE636">
        <v>11227.000137238199</v>
      </c>
      <c r="AF636">
        <v>54597.494765822703</v>
      </c>
      <c r="AG636">
        <v>257.98366217240402</v>
      </c>
      <c r="AH636">
        <v>1826.4814057426699</v>
      </c>
      <c r="AI636">
        <v>16531.365737972799</v>
      </c>
      <c r="AJ636">
        <v>47469.8626397017</v>
      </c>
      <c r="AK636">
        <v>42290.120460751699</v>
      </c>
      <c r="AL636">
        <v>0</v>
      </c>
      <c r="AM636">
        <v>10609.7437097074</v>
      </c>
      <c r="AN636">
        <v>186092.24090736301</v>
      </c>
      <c r="AO636">
        <v>26352.247118117401</v>
      </c>
      <c r="AP636">
        <v>250703.28750394299</v>
      </c>
      <c r="AQ636" t="s">
        <v>3633</v>
      </c>
    </row>
    <row r="637" spans="1:43" x14ac:dyDescent="0.25">
      <c r="A637" t="s">
        <v>438</v>
      </c>
      <c r="B637" t="s">
        <v>1281</v>
      </c>
      <c r="C637">
        <v>4</v>
      </c>
      <c r="D637">
        <v>4</v>
      </c>
      <c r="E637">
        <v>174.92</v>
      </c>
      <c r="F637">
        <v>0.96716845555064701</v>
      </c>
      <c r="G637">
        <v>0.90445296226725402</v>
      </c>
      <c r="H637">
        <v>1.2288124177136299</v>
      </c>
      <c r="I637">
        <v>5.0175871398788097E-2</v>
      </c>
      <c r="J637" t="s">
        <v>3619</v>
      </c>
      <c r="K637">
        <v>679657.2350523941</v>
      </c>
      <c r="L637">
        <v>553100.88444336271</v>
      </c>
      <c r="M637">
        <v>0.81379385948966576</v>
      </c>
      <c r="N637">
        <v>22826</v>
      </c>
      <c r="O637">
        <v>82237.6608835511</v>
      </c>
      <c r="P637">
        <v>157065.27401153601</v>
      </c>
      <c r="Q637">
        <v>1422579.0588086101</v>
      </c>
      <c r="R637">
        <v>604669.88825164398</v>
      </c>
      <c r="S637">
        <v>538005.39859301294</v>
      </c>
      <c r="T637" s="6">
        <v>1273386.12976601</v>
      </c>
      <c r="U637">
        <v>546360.98017758701</v>
      </c>
      <c r="V637">
        <v>491493.53927522397</v>
      </c>
      <c r="W637">
        <v>740602.70889748703</v>
      </c>
      <c r="X637">
        <v>838479.16663997702</v>
      </c>
      <c r="Y637">
        <v>57166.732909910301</v>
      </c>
      <c r="Z637">
        <v>237195.63105647801</v>
      </c>
      <c r="AA637">
        <v>607652.77489975002</v>
      </c>
      <c r="AB637">
        <v>905855.541690488</v>
      </c>
      <c r="AC637">
        <v>19493.4955458027</v>
      </c>
      <c r="AD637">
        <v>1077844.6668056301</v>
      </c>
      <c r="AE637">
        <v>365849.62717868597</v>
      </c>
      <c r="AF637">
        <v>1597757.3631488499</v>
      </c>
      <c r="AG637">
        <v>141714.899146757</v>
      </c>
      <c r="AH637">
        <v>221493.74372845</v>
      </c>
      <c r="AI637">
        <v>546360.98017758701</v>
      </c>
      <c r="AJ637">
        <v>728723.74071587401</v>
      </c>
      <c r="AK637">
        <v>302269.39503406</v>
      </c>
      <c r="AL637">
        <v>549610.53945446305</v>
      </c>
      <c r="AM637">
        <v>58187.350879288802</v>
      </c>
      <c r="AN637">
        <v>1573906.6569268301</v>
      </c>
      <c r="AO637">
        <v>606636.88679638098</v>
      </c>
      <c r="AP637">
        <v>624121.63799817301</v>
      </c>
      <c r="AQ637" t="s">
        <v>3633</v>
      </c>
    </row>
    <row r="638" spans="1:43" x14ac:dyDescent="0.25">
      <c r="A638" t="s">
        <v>3737</v>
      </c>
      <c r="B638" t="s">
        <v>3738</v>
      </c>
      <c r="C638">
        <v>4</v>
      </c>
      <c r="D638">
        <v>4</v>
      </c>
      <c r="E638">
        <v>251.84</v>
      </c>
      <c r="F638">
        <v>0.967744290155376</v>
      </c>
      <c r="G638">
        <v>0.90445296226725402</v>
      </c>
      <c r="H638">
        <v>2.6720963415863799</v>
      </c>
      <c r="I638">
        <v>5.0169751874155302E-2</v>
      </c>
      <c r="J638" t="s">
        <v>3619</v>
      </c>
      <c r="K638">
        <v>114156.08559778261</v>
      </c>
      <c r="L638">
        <v>42721.545559996564</v>
      </c>
      <c r="M638">
        <v>0.37423800348692399</v>
      </c>
      <c r="N638">
        <v>47545</v>
      </c>
      <c r="O638">
        <v>28947.2188799619</v>
      </c>
      <c r="P638">
        <v>594595.88550292002</v>
      </c>
      <c r="Q638">
        <v>17428.918111315601</v>
      </c>
      <c r="R638">
        <v>16774.750870907701</v>
      </c>
      <c r="S638">
        <v>9352.3256019868495</v>
      </c>
      <c r="T638" s="6">
        <v>17837.4146196037</v>
      </c>
      <c r="U638">
        <v>57529.677693619</v>
      </c>
      <c r="V638">
        <v>30569.326099432001</v>
      </c>
      <c r="W638">
        <v>10862.366631860499</v>
      </c>
      <c r="X638">
        <v>15036.6681400611</v>
      </c>
      <c r="Y638">
        <v>63414.711675764003</v>
      </c>
      <c r="Z638">
        <v>130168.025654322</v>
      </c>
      <c r="AA638">
        <v>12440.3632215544</v>
      </c>
      <c r="AB638">
        <v>21751.225363359499</v>
      </c>
      <c r="AC638">
        <v>6861.6066682506798</v>
      </c>
      <c r="AD638">
        <v>4080354.5413024798</v>
      </c>
      <c r="AE638">
        <v>4482.2557689642899</v>
      </c>
      <c r="AF638">
        <v>44324.981679633798</v>
      </c>
      <c r="AG638">
        <v>2463.4769148028599</v>
      </c>
      <c r="AH638">
        <v>3102.65335091924</v>
      </c>
      <c r="AI638">
        <v>57529.677693619</v>
      </c>
      <c r="AJ638">
        <v>45324.285847564701</v>
      </c>
      <c r="AK638">
        <v>4433.3634633047304</v>
      </c>
      <c r="AL638">
        <v>9856.3108266293402</v>
      </c>
      <c r="AM638">
        <v>64546.877027267299</v>
      </c>
      <c r="AN638">
        <v>863727.21615423798</v>
      </c>
      <c r="AO638">
        <v>12419.565131723401</v>
      </c>
      <c r="AP638">
        <v>14986.286198473999</v>
      </c>
      <c r="AQ638" t="s">
        <v>3633</v>
      </c>
    </row>
    <row r="639" spans="1:43" x14ac:dyDescent="0.25">
      <c r="A639" t="s">
        <v>2941</v>
      </c>
      <c r="B639" t="s">
        <v>2942</v>
      </c>
      <c r="C639">
        <v>3</v>
      </c>
      <c r="D639">
        <v>3</v>
      </c>
      <c r="E639">
        <v>124.09</v>
      </c>
      <c r="F639">
        <v>0.96832647337306499</v>
      </c>
      <c r="G639">
        <v>0.90445296226725402</v>
      </c>
      <c r="H639">
        <v>1.9788867352733499</v>
      </c>
      <c r="I639">
        <v>5.0163675271353798E-2</v>
      </c>
      <c r="J639" t="s">
        <v>3619</v>
      </c>
      <c r="K639">
        <v>79049.121441525902</v>
      </c>
      <c r="L639">
        <v>39946.258688022688</v>
      </c>
      <c r="M639">
        <v>0.50533463192973849</v>
      </c>
      <c r="N639">
        <v>11360</v>
      </c>
      <c r="O639">
        <v>19674.9222793628</v>
      </c>
      <c r="P639">
        <v>447993.67638509301</v>
      </c>
      <c r="Q639">
        <v>0</v>
      </c>
      <c r="R639">
        <v>503.23764734934599</v>
      </c>
      <c r="S639">
        <v>3971.5895972468202</v>
      </c>
      <c r="T639" s="6">
        <v>2151.3027401034001</v>
      </c>
      <c r="U639">
        <v>21193.308132135899</v>
      </c>
      <c r="V639">
        <v>287.94183585623102</v>
      </c>
      <c r="W639">
        <v>144.119989638959</v>
      </c>
      <c r="X639">
        <v>2650.4571402886199</v>
      </c>
      <c r="Y639">
        <v>0</v>
      </c>
      <c r="Z639">
        <v>275816.73711344198</v>
      </c>
      <c r="AA639">
        <v>5213.9791533826101</v>
      </c>
      <c r="AB639">
        <v>14263.526139437199</v>
      </c>
      <c r="AC639">
        <v>4663.7149658215303</v>
      </c>
      <c r="AD639">
        <v>3074311.6063888902</v>
      </c>
      <c r="AE639">
        <v>0</v>
      </c>
      <c r="AF639">
        <v>1329.7365588866601</v>
      </c>
      <c r="AG639">
        <v>1046.1482741586899</v>
      </c>
      <c r="AH639">
        <v>374.199221006382</v>
      </c>
      <c r="AI639">
        <v>21193.308132135899</v>
      </c>
      <c r="AJ639">
        <v>426.92331631291199</v>
      </c>
      <c r="AK639">
        <v>58.821094707220503</v>
      </c>
      <c r="AL639">
        <v>1737.33497101955</v>
      </c>
      <c r="AM639">
        <v>0</v>
      </c>
      <c r="AN639">
        <v>1830176.1997096699</v>
      </c>
      <c r="AO639">
        <v>5205.2623012395197</v>
      </c>
      <c r="AP639">
        <v>9827.3674863899705</v>
      </c>
      <c r="AQ639" t="s">
        <v>3633</v>
      </c>
    </row>
    <row r="640" spans="1:43" x14ac:dyDescent="0.25">
      <c r="A640" t="s">
        <v>2834</v>
      </c>
      <c r="B640" t="s">
        <v>2835</v>
      </c>
      <c r="C640">
        <v>6</v>
      </c>
      <c r="D640">
        <v>6</v>
      </c>
      <c r="E640">
        <v>277.68</v>
      </c>
      <c r="F640">
        <v>0.96938786297538804</v>
      </c>
      <c r="G640">
        <v>0.90445296226725402</v>
      </c>
      <c r="H640">
        <v>1.4350905766519799</v>
      </c>
      <c r="I640">
        <v>5.0152882481732802E-2</v>
      </c>
      <c r="J640" t="s">
        <v>3619</v>
      </c>
      <c r="K640">
        <v>47417.708177910354</v>
      </c>
      <c r="L640">
        <v>33041.613504657245</v>
      </c>
      <c r="M640">
        <v>0.69682012847786168</v>
      </c>
      <c r="N640">
        <v>35909</v>
      </c>
      <c r="O640">
        <v>10680.5317906203</v>
      </c>
      <c r="P640">
        <v>254287.84704328401</v>
      </c>
      <c r="Q640">
        <v>2135.8882129239701</v>
      </c>
      <c r="R640">
        <v>8501.6644268576802</v>
      </c>
      <c r="S640">
        <v>5022.3176411674403</v>
      </c>
      <c r="T640" s="6">
        <v>3877.9999526087099</v>
      </c>
      <c r="U640">
        <v>5300.2560481281498</v>
      </c>
      <c r="V640">
        <v>646.66657681533604</v>
      </c>
      <c r="W640">
        <v>3529.96222430745</v>
      </c>
      <c r="X640">
        <v>2026.3499283066999</v>
      </c>
      <c r="Y640">
        <v>162691.517815125</v>
      </c>
      <c r="Z640">
        <v>53931.397106580102</v>
      </c>
      <c r="AA640">
        <v>17334.327538215501</v>
      </c>
      <c r="AB640">
        <v>18872.4307997797</v>
      </c>
      <c r="AC640">
        <v>2531.6977240156798</v>
      </c>
      <c r="AD640">
        <v>1745024.8089145201</v>
      </c>
      <c r="AE640">
        <v>549.29383471173196</v>
      </c>
      <c r="AF640">
        <v>22464.4838463983</v>
      </c>
      <c r="AG640">
        <v>1322.91839424353</v>
      </c>
      <c r="AH640">
        <v>674.54223632849698</v>
      </c>
      <c r="AI640">
        <v>5300.2560481281498</v>
      </c>
      <c r="AJ640">
        <v>958.79446868765103</v>
      </c>
      <c r="AK640">
        <v>1440.71785481707</v>
      </c>
      <c r="AL640">
        <v>1328.2420381213301</v>
      </c>
      <c r="AM640">
        <v>165596.107216959</v>
      </c>
      <c r="AN640">
        <v>357860.65934409702</v>
      </c>
      <c r="AO640">
        <v>17305.347604520801</v>
      </c>
      <c r="AP640">
        <v>13002.8375184243</v>
      </c>
      <c r="AQ640" t="s">
        <v>3633</v>
      </c>
    </row>
    <row r="641" spans="1:43" x14ac:dyDescent="0.25">
      <c r="A641" t="s">
        <v>3324</v>
      </c>
      <c r="B641" t="s">
        <v>3739</v>
      </c>
      <c r="C641">
        <v>2</v>
      </c>
      <c r="D641">
        <v>2</v>
      </c>
      <c r="E641">
        <v>80.16</v>
      </c>
      <c r="F641">
        <v>0.97017451981835401</v>
      </c>
      <c r="G641">
        <v>0.90445296226725402</v>
      </c>
      <c r="H641">
        <v>1.0632165934342299</v>
      </c>
      <c r="I641">
        <v>5.0145121270644299E-2</v>
      </c>
      <c r="J641" t="s">
        <v>3619</v>
      </c>
      <c r="K641">
        <v>33506.870267801016</v>
      </c>
      <c r="L641">
        <v>31514.623148960352</v>
      </c>
      <c r="M641">
        <v>0.94054213052673119</v>
      </c>
      <c r="N641">
        <v>33016</v>
      </c>
      <c r="O641">
        <v>0</v>
      </c>
      <c r="P641">
        <v>152579.96870220001</v>
      </c>
      <c r="Q641">
        <v>1040.3685965080899</v>
      </c>
      <c r="R641">
        <v>23581.2040907501</v>
      </c>
      <c r="S641">
        <v>0</v>
      </c>
      <c r="T641" s="6">
        <v>23839.680217347901</v>
      </c>
      <c r="U641">
        <v>135999.50003676399</v>
      </c>
      <c r="V641">
        <v>666.01829783871995</v>
      </c>
      <c r="W641">
        <v>0</v>
      </c>
      <c r="X641">
        <v>4853.35345718798</v>
      </c>
      <c r="Y641">
        <v>797.63907469546302</v>
      </c>
      <c r="Z641">
        <v>108247.671098135</v>
      </c>
      <c r="AA641">
        <v>1552.80322706168</v>
      </c>
      <c r="AB641">
        <v>0</v>
      </c>
      <c r="AC641">
        <v>0</v>
      </c>
      <c r="AD641">
        <v>1047064.70963757</v>
      </c>
      <c r="AE641">
        <v>267.55522710960003</v>
      </c>
      <c r="AF641">
        <v>62310.102090335597</v>
      </c>
      <c r="AG641">
        <v>0</v>
      </c>
      <c r="AH641">
        <v>4146.6919555655304</v>
      </c>
      <c r="AI641">
        <v>135999.50003676399</v>
      </c>
      <c r="AJ641">
        <v>987.48672485493501</v>
      </c>
      <c r="AK641">
        <v>0</v>
      </c>
      <c r="AL641">
        <v>3181.3005234912498</v>
      </c>
      <c r="AM641">
        <v>811.87960815389204</v>
      </c>
      <c r="AN641">
        <v>718275.161221724</v>
      </c>
      <c r="AO641">
        <v>1550.2072143544201</v>
      </c>
      <c r="AP641">
        <v>0</v>
      </c>
      <c r="AQ641" t="s">
        <v>3633</v>
      </c>
    </row>
    <row r="642" spans="1:43" x14ac:dyDescent="0.25">
      <c r="A642" t="s">
        <v>82</v>
      </c>
      <c r="B642" t="s">
        <v>83</v>
      </c>
      <c r="C642">
        <v>6</v>
      </c>
      <c r="D642">
        <v>4</v>
      </c>
      <c r="E642">
        <v>487.18</v>
      </c>
      <c r="F642">
        <v>0.97089252136095106</v>
      </c>
      <c r="G642">
        <v>0.90445296226725402</v>
      </c>
      <c r="H642">
        <v>1.3530200072218399</v>
      </c>
      <c r="I642">
        <v>5.0138214204424103E-2</v>
      </c>
      <c r="J642" t="s">
        <v>3620</v>
      </c>
      <c r="K642">
        <v>53501.610607658309</v>
      </c>
      <c r="L642">
        <v>72388.749570753949</v>
      </c>
      <c r="M642">
        <v>1.3530200072218406</v>
      </c>
      <c r="N642">
        <v>29326</v>
      </c>
      <c r="O642">
        <v>9351.2461818565498</v>
      </c>
      <c r="P642">
        <v>67185.256559893896</v>
      </c>
      <c r="Q642">
        <v>56752.6002760224</v>
      </c>
      <c r="R642">
        <v>43608.222945331203</v>
      </c>
      <c r="S642">
        <v>60447.335750538703</v>
      </c>
      <c r="T642" s="6">
        <v>83665.001932307103</v>
      </c>
      <c r="U642">
        <v>85300.356671209694</v>
      </c>
      <c r="V642">
        <v>105115.225313303</v>
      </c>
      <c r="W642">
        <v>12042.3881207669</v>
      </c>
      <c r="X642">
        <v>98278.880717285196</v>
      </c>
      <c r="Y642">
        <v>3778.24637137646</v>
      </c>
      <c r="Z642">
        <v>182295.57744908199</v>
      </c>
      <c r="AA642">
        <v>64687.906054765503</v>
      </c>
      <c r="AB642">
        <v>27611.415868242901</v>
      </c>
      <c r="AC642">
        <v>2216.6057963619201</v>
      </c>
      <c r="AD642">
        <v>461052.07485730102</v>
      </c>
      <c r="AE642">
        <v>14595.2645119017</v>
      </c>
      <c r="AF642">
        <v>115228.756480996</v>
      </c>
      <c r="AG642">
        <v>15922.3087946333</v>
      </c>
      <c r="AH642">
        <v>14552.7535315936</v>
      </c>
      <c r="AI642">
        <v>85300.356671209694</v>
      </c>
      <c r="AJ642">
        <v>155851.40815779401</v>
      </c>
      <c r="AK642">
        <v>4914.9771237650202</v>
      </c>
      <c r="AL642">
        <v>64420.334812207402</v>
      </c>
      <c r="AM642">
        <v>3845.7007446295702</v>
      </c>
      <c r="AN642">
        <v>1209618.49759835</v>
      </c>
      <c r="AO642">
        <v>64579.7593023644</v>
      </c>
      <c r="AP642">
        <v>19023.874454614299</v>
      </c>
      <c r="AQ642" t="s">
        <v>3633</v>
      </c>
    </row>
    <row r="643" spans="1:43" x14ac:dyDescent="0.25">
      <c r="A643" t="s">
        <v>2430</v>
      </c>
      <c r="B643" t="s">
        <v>2431</v>
      </c>
      <c r="C643">
        <v>5</v>
      </c>
      <c r="D643">
        <v>1</v>
      </c>
      <c r="E643">
        <v>259.56</v>
      </c>
      <c r="F643">
        <v>0.971363822873622</v>
      </c>
      <c r="G643">
        <v>0.90445296226725402</v>
      </c>
      <c r="H643">
        <v>1.2570639419783201</v>
      </c>
      <c r="I643">
        <v>5.0133772063360303E-2</v>
      </c>
      <c r="J643" t="s">
        <v>3620</v>
      </c>
      <c r="K643">
        <v>18388.202517785259</v>
      </c>
      <c r="L643">
        <v>23115.146342902775</v>
      </c>
      <c r="M643">
        <v>1.2570639419783183</v>
      </c>
      <c r="N643">
        <v>83554</v>
      </c>
      <c r="O643">
        <v>4756.76086272058</v>
      </c>
      <c r="P643">
        <v>43907.906788074499</v>
      </c>
      <c r="Q643">
        <v>16685.352415344802</v>
      </c>
      <c r="R643">
        <v>10819.8011516523</v>
      </c>
      <c r="S643">
        <v>8062.4537125700699</v>
      </c>
      <c r="T643" s="6">
        <v>26096.940176349301</v>
      </c>
      <c r="U643">
        <v>11123.559991251401</v>
      </c>
      <c r="V643">
        <v>7791.6814279500904</v>
      </c>
      <c r="W643">
        <v>7075.7019785259999</v>
      </c>
      <c r="X643">
        <v>36127.306471174001</v>
      </c>
      <c r="Y643">
        <v>5274.9404803959196</v>
      </c>
      <c r="Z643">
        <v>5246.2380437779902</v>
      </c>
      <c r="AA643">
        <v>25671.817766580902</v>
      </c>
      <c r="AB643">
        <v>86609.924583565895</v>
      </c>
      <c r="AC643">
        <v>1127.5356776160299</v>
      </c>
      <c r="AD643">
        <v>301313.600093733</v>
      </c>
      <c r="AE643">
        <v>4291.0303808430899</v>
      </c>
      <c r="AF643">
        <v>28589.842645950401</v>
      </c>
      <c r="AG643">
        <v>2123.7144046143399</v>
      </c>
      <c r="AH643">
        <v>4539.3214551340698</v>
      </c>
      <c r="AI643">
        <v>11123.559991251401</v>
      </c>
      <c r="AJ643">
        <v>11552.5083910873</v>
      </c>
      <c r="AK643">
        <v>2887.8751465468899</v>
      </c>
      <c r="AL643">
        <v>23680.908469350601</v>
      </c>
      <c r="AM643">
        <v>5369.1158647086504</v>
      </c>
      <c r="AN643">
        <v>34811.302991322198</v>
      </c>
      <c r="AO643">
        <v>25628.899021965201</v>
      </c>
      <c r="AP643">
        <v>59673.011324870698</v>
      </c>
      <c r="AQ643" t="s">
        <v>3633</v>
      </c>
    </row>
    <row r="644" spans="1:43" x14ac:dyDescent="0.25">
      <c r="A644" t="s">
        <v>750</v>
      </c>
      <c r="B644" t="s">
        <v>1970</v>
      </c>
      <c r="C644">
        <v>2</v>
      </c>
      <c r="D644">
        <v>2</v>
      </c>
      <c r="E644">
        <v>124.18</v>
      </c>
      <c r="F644">
        <v>0.97320899862967603</v>
      </c>
      <c r="G644">
        <v>0.90445296226725402</v>
      </c>
      <c r="H644">
        <v>1.11456666278295</v>
      </c>
      <c r="I644">
        <v>5.0117079959607E-2</v>
      </c>
      <c r="J644" t="s">
        <v>3620</v>
      </c>
      <c r="K644">
        <v>32928.847200795404</v>
      </c>
      <c r="L644">
        <v>36701.395333880297</v>
      </c>
      <c r="M644">
        <v>1.1145666627829525</v>
      </c>
      <c r="N644">
        <v>16092</v>
      </c>
      <c r="O644">
        <v>24997.4925133549</v>
      </c>
      <c r="P644">
        <v>50472.136499777203</v>
      </c>
      <c r="Q644">
        <v>29311.141503841201</v>
      </c>
      <c r="R644">
        <v>30379.9969560319</v>
      </c>
      <c r="S644">
        <v>56282.4964096076</v>
      </c>
      <c r="T644" s="6">
        <v>6129.8193221595802</v>
      </c>
      <c r="U644">
        <v>92214.144927967805</v>
      </c>
      <c r="V644">
        <v>38385.870211769397</v>
      </c>
      <c r="W644">
        <v>10473.0586168794</v>
      </c>
      <c r="X644">
        <v>10286.994839750099</v>
      </c>
      <c r="Y644">
        <v>24197.754830261802</v>
      </c>
      <c r="Z644">
        <v>59197.899352329099</v>
      </c>
      <c r="AA644">
        <v>9173.6042031368306</v>
      </c>
      <c r="AB644">
        <v>49681.835688947896</v>
      </c>
      <c r="AC644">
        <v>5925.3692740035804</v>
      </c>
      <c r="AD644">
        <v>346359.96715973498</v>
      </c>
      <c r="AE644">
        <v>7538.0486764249199</v>
      </c>
      <c r="AF644">
        <v>80274.981063285406</v>
      </c>
      <c r="AG644">
        <v>14825.2570016475</v>
      </c>
      <c r="AH644">
        <v>1066.22539566502</v>
      </c>
      <c r="AI644">
        <v>92214.144927967805</v>
      </c>
      <c r="AJ644">
        <v>56913.657446249199</v>
      </c>
      <c r="AK644">
        <v>4274.4713923515701</v>
      </c>
      <c r="AL644">
        <v>6742.9710936013498</v>
      </c>
      <c r="AM644">
        <v>24629.765934294999</v>
      </c>
      <c r="AN644">
        <v>392806.425024456</v>
      </c>
      <c r="AO644">
        <v>9158.2675573418292</v>
      </c>
      <c r="AP644">
        <v>34230.081113238797</v>
      </c>
      <c r="AQ644" t="s">
        <v>3633</v>
      </c>
    </row>
    <row r="645" spans="1:43" x14ac:dyDescent="0.25">
      <c r="A645" t="s">
        <v>2437</v>
      </c>
      <c r="B645" t="s">
        <v>2438</v>
      </c>
      <c r="C645">
        <v>7</v>
      </c>
      <c r="D645">
        <v>7</v>
      </c>
      <c r="E645">
        <v>379.27</v>
      </c>
      <c r="F645">
        <v>0.97727122267252398</v>
      </c>
      <c r="G645">
        <v>0.90615909930717797</v>
      </c>
      <c r="H645">
        <v>3.6611509130185902</v>
      </c>
      <c r="I645">
        <v>5.00842551263238E-2</v>
      </c>
      <c r="J645" t="s">
        <v>3619</v>
      </c>
      <c r="K645">
        <v>2569158.0574208461</v>
      </c>
      <c r="L645">
        <v>701735.08780674729</v>
      </c>
      <c r="M645">
        <v>0.27313815348177239</v>
      </c>
      <c r="N645">
        <v>57529</v>
      </c>
      <c r="O645">
        <v>82551.333063913495</v>
      </c>
      <c r="P645">
        <v>671430.43615552306</v>
      </c>
      <c r="Q645">
        <v>10835.1951468798</v>
      </c>
      <c r="R645">
        <v>77682.332442191095</v>
      </c>
      <c r="S645">
        <v>15019.2862069721</v>
      </c>
      <c r="T645" s="6">
        <v>14557429.761509599</v>
      </c>
      <c r="U645">
        <v>20859.110350716801</v>
      </c>
      <c r="V645">
        <v>119784.040030017</v>
      </c>
      <c r="W645">
        <v>1195638.4868942201</v>
      </c>
      <c r="X645">
        <v>59763.061614036102</v>
      </c>
      <c r="Y645">
        <v>17015.691883150001</v>
      </c>
      <c r="Z645">
        <v>3624297.30012709</v>
      </c>
      <c r="AA645">
        <v>525547.89971408597</v>
      </c>
      <c r="AB645">
        <v>50975.111840662103</v>
      </c>
      <c r="AC645">
        <v>19567.8479432936</v>
      </c>
      <c r="AD645">
        <v>4607623.9276674902</v>
      </c>
      <c r="AE645">
        <v>2786.5249951128399</v>
      </c>
      <c r="AF645">
        <v>205264.92398185001</v>
      </c>
      <c r="AG645">
        <v>3956.1993906448602</v>
      </c>
      <c r="AH645">
        <v>2532130.3111203299</v>
      </c>
      <c r="AI645">
        <v>20859.110350716801</v>
      </c>
      <c r="AJ645">
        <v>177600.44996207801</v>
      </c>
      <c r="AK645">
        <v>487987.57791605499</v>
      </c>
      <c r="AL645">
        <v>39173.792074960598</v>
      </c>
      <c r="AM645">
        <v>17319.479068692399</v>
      </c>
      <c r="AN645">
        <v>24048949.055025902</v>
      </c>
      <c r="AO645">
        <v>524669.27645895805</v>
      </c>
      <c r="AP645">
        <v>35121.130064250901</v>
      </c>
      <c r="AQ645" t="s">
        <v>3633</v>
      </c>
    </row>
    <row r="646" spans="1:43" x14ac:dyDescent="0.25">
      <c r="A646" t="s">
        <v>80</v>
      </c>
      <c r="B646" t="s">
        <v>81</v>
      </c>
      <c r="C646">
        <v>3</v>
      </c>
      <c r="D646">
        <v>3</v>
      </c>
      <c r="E646">
        <v>186.56</v>
      </c>
      <c r="F646">
        <v>0.98050760350584198</v>
      </c>
      <c r="G646">
        <v>0.90749907813920305</v>
      </c>
      <c r="H646">
        <v>1.15628756194299</v>
      </c>
      <c r="I646">
        <v>5.00619631256752E-2</v>
      </c>
      <c r="J646" t="s">
        <v>3620</v>
      </c>
      <c r="K646">
        <v>28875.546106202597</v>
      </c>
      <c r="L646">
        <v>33388.434806913327</v>
      </c>
      <c r="M646">
        <v>1.1562875619429875</v>
      </c>
      <c r="N646">
        <v>143234</v>
      </c>
      <c r="O646">
        <v>12304.065500983699</v>
      </c>
      <c r="P646">
        <v>28075.506835614498</v>
      </c>
      <c r="Q646">
        <v>46452.517148755098</v>
      </c>
      <c r="R646">
        <v>31958.593694433701</v>
      </c>
      <c r="S646">
        <v>4387.3985440693796</v>
      </c>
      <c r="T646" s="6">
        <v>50075.194913359199</v>
      </c>
      <c r="U646">
        <v>70951.988685425997</v>
      </c>
      <c r="V646">
        <v>71951.386727010002</v>
      </c>
      <c r="W646">
        <v>9319.8579713168601</v>
      </c>
      <c r="X646">
        <v>41896.577867663902</v>
      </c>
      <c r="Y646">
        <v>5707.4197183178003</v>
      </c>
      <c r="Z646">
        <v>26562.471064527799</v>
      </c>
      <c r="AA646">
        <v>36280.623546008203</v>
      </c>
      <c r="AB646">
        <v>4437.1528750360703</v>
      </c>
      <c r="AC646">
        <v>2916.5377937769599</v>
      </c>
      <c r="AD646">
        <v>192665.34567283999</v>
      </c>
      <c r="AE646">
        <v>11946.3561446043</v>
      </c>
      <c r="AF646">
        <v>84446.206737375207</v>
      </c>
      <c r="AG646">
        <v>1155.67565644404</v>
      </c>
      <c r="AH646">
        <v>8710.1171671548</v>
      </c>
      <c r="AI646">
        <v>70951.988685425997</v>
      </c>
      <c r="AJ646">
        <v>106680.311124172</v>
      </c>
      <c r="AK646">
        <v>3803.8043838471199</v>
      </c>
      <c r="AL646">
        <v>27462.579488310501</v>
      </c>
      <c r="AM646">
        <v>5809.3163079389096</v>
      </c>
      <c r="AN646">
        <v>176254.72209027299</v>
      </c>
      <c r="AO646">
        <v>36219.968752077002</v>
      </c>
      <c r="AP646">
        <v>3057.1354845914602</v>
      </c>
      <c r="AQ646" t="s">
        <v>3633</v>
      </c>
    </row>
    <row r="647" spans="1:43" x14ac:dyDescent="0.25">
      <c r="A647" t="s">
        <v>122</v>
      </c>
      <c r="B647" t="s">
        <v>123</v>
      </c>
      <c r="C647">
        <v>6</v>
      </c>
      <c r="D647">
        <v>6</v>
      </c>
      <c r="E647">
        <v>289.66000000000003</v>
      </c>
      <c r="F647">
        <v>0.98386025324311799</v>
      </c>
      <c r="G647">
        <v>0.90822870330378702</v>
      </c>
      <c r="H647">
        <v>1.0869020588109799</v>
      </c>
      <c r="I647">
        <v>5.0042477568984403E-2</v>
      </c>
      <c r="J647" t="s">
        <v>3619</v>
      </c>
      <c r="K647">
        <v>185226.44579710977</v>
      </c>
      <c r="L647">
        <v>170416.86902289905</v>
      </c>
      <c r="M647">
        <v>0.92004609973225637</v>
      </c>
      <c r="N647">
        <v>50451</v>
      </c>
      <c r="O647">
        <v>18879.8633009037</v>
      </c>
      <c r="P647">
        <v>338663.82861563697</v>
      </c>
      <c r="Q647">
        <v>224396.908919176</v>
      </c>
      <c r="R647">
        <v>161026.54176654099</v>
      </c>
      <c r="S647">
        <v>29360.254037849001</v>
      </c>
      <c r="T647" s="6">
        <v>339031.27814255201</v>
      </c>
      <c r="U647">
        <v>355413.73846080998</v>
      </c>
      <c r="V647">
        <v>241876.10372556499</v>
      </c>
      <c r="W647">
        <v>120817.802892493</v>
      </c>
      <c r="X647">
        <v>123566.001940499</v>
      </c>
      <c r="Y647">
        <v>9875.2412433921509</v>
      </c>
      <c r="Z647">
        <v>59995.241085004098</v>
      </c>
      <c r="AA647">
        <v>144732.841306096</v>
      </c>
      <c r="AB647">
        <v>307057.98152933299</v>
      </c>
      <c r="AC647">
        <v>4475.2553417426097</v>
      </c>
      <c r="AD647">
        <v>2324046.5074827899</v>
      </c>
      <c r="AE647">
        <v>57708.937130625403</v>
      </c>
      <c r="AF647">
        <v>425490.58216508001</v>
      </c>
      <c r="AG647">
        <v>7733.7243283769503</v>
      </c>
      <c r="AH647">
        <v>58971.356198636997</v>
      </c>
      <c r="AI647">
        <v>355413.73846080998</v>
      </c>
      <c r="AJ647">
        <v>358622.94213794998</v>
      </c>
      <c r="AK647">
        <v>49310.546330601202</v>
      </c>
      <c r="AL647">
        <v>80995.664158116793</v>
      </c>
      <c r="AM647">
        <v>10051.5474297337</v>
      </c>
      <c r="AN647">
        <v>398097.16944210499</v>
      </c>
      <c r="AO647">
        <v>144490.873561154</v>
      </c>
      <c r="AP647">
        <v>211558.60020998801</v>
      </c>
      <c r="AQ647" t="s">
        <v>3633</v>
      </c>
    </row>
    <row r="648" spans="1:43" x14ac:dyDescent="0.25">
      <c r="A648" t="s">
        <v>2550</v>
      </c>
      <c r="B648" t="s">
        <v>2551</v>
      </c>
      <c r="C648">
        <v>2</v>
      </c>
      <c r="D648">
        <v>2</v>
      </c>
      <c r="E648">
        <v>112.61</v>
      </c>
      <c r="F648">
        <v>0.98512584189789698</v>
      </c>
      <c r="G648">
        <v>0.90822870330378702</v>
      </c>
      <c r="H648">
        <v>1.8999950992143999</v>
      </c>
      <c r="I648">
        <v>5.0036076030660098E-2</v>
      </c>
      <c r="J648" t="s">
        <v>3620</v>
      </c>
      <c r="K648">
        <v>2230.7428561153515</v>
      </c>
      <c r="L648">
        <v>4238.4004942267093</v>
      </c>
      <c r="M648">
        <v>1.8999950992144035</v>
      </c>
      <c r="N648">
        <v>260348</v>
      </c>
      <c r="O648">
        <v>7093.34834990946</v>
      </c>
      <c r="P648">
        <v>0</v>
      </c>
      <c r="Q648">
        <v>0</v>
      </c>
      <c r="R648">
        <v>2037.4124641135199</v>
      </c>
      <c r="S648">
        <v>4253.6963226691296</v>
      </c>
      <c r="T648" s="6">
        <v>0</v>
      </c>
      <c r="U648">
        <v>0</v>
      </c>
      <c r="V648">
        <v>0</v>
      </c>
      <c r="W648">
        <v>17764.308263642801</v>
      </c>
      <c r="X648">
        <v>0</v>
      </c>
      <c r="Y648">
        <v>13750.275651920199</v>
      </c>
      <c r="Z648">
        <v>319.96021499749497</v>
      </c>
      <c r="AA648">
        <v>2072.6598232531801</v>
      </c>
      <c r="AB648">
        <v>0</v>
      </c>
      <c r="AC648">
        <v>1681.3969777129701</v>
      </c>
      <c r="AD648">
        <v>0</v>
      </c>
      <c r="AE648">
        <v>0</v>
      </c>
      <c r="AF648">
        <v>5383.5833891464899</v>
      </c>
      <c r="AG648">
        <v>1120.4574283909701</v>
      </c>
      <c r="AH648">
        <v>0</v>
      </c>
      <c r="AI648">
        <v>0</v>
      </c>
      <c r="AJ648">
        <v>0</v>
      </c>
      <c r="AK648">
        <v>7250.3201075829502</v>
      </c>
      <c r="AL648">
        <v>0</v>
      </c>
      <c r="AM648">
        <v>13995.764202689301</v>
      </c>
      <c r="AN648">
        <v>2123.0893254369698</v>
      </c>
      <c r="AO648">
        <v>2069.19470214496</v>
      </c>
      <c r="AP648">
        <v>0</v>
      </c>
      <c r="AQ648" t="s">
        <v>3633</v>
      </c>
    </row>
    <row r="649" spans="1:43" x14ac:dyDescent="0.25">
      <c r="A649" t="s">
        <v>2858</v>
      </c>
      <c r="B649" t="s">
        <v>2859</v>
      </c>
      <c r="C649">
        <v>2</v>
      </c>
      <c r="D649">
        <v>2</v>
      </c>
      <c r="E649">
        <v>129.13999999999999</v>
      </c>
      <c r="F649">
        <v>0.98596154391622004</v>
      </c>
      <c r="G649">
        <v>0.90822870330378702</v>
      </c>
      <c r="H649">
        <v>3.9129664773660702</v>
      </c>
      <c r="I649">
        <v>5.0032135495352799E-2</v>
      </c>
      <c r="J649" t="s">
        <v>3619</v>
      </c>
      <c r="K649">
        <v>29629.051668676137</v>
      </c>
      <c r="L649">
        <v>7572.0177619871574</v>
      </c>
      <c r="M649">
        <v>0.25556058447838553</v>
      </c>
      <c r="N649">
        <v>28372</v>
      </c>
      <c r="O649">
        <v>16802.9008990945</v>
      </c>
      <c r="P649">
        <v>143962.49906869201</v>
      </c>
      <c r="Q649">
        <v>2157.9475089714801</v>
      </c>
      <c r="R649">
        <v>13492.5421115808</v>
      </c>
      <c r="S649">
        <v>323.70013617217103</v>
      </c>
      <c r="T649" s="6">
        <v>1034.7202875458499</v>
      </c>
      <c r="U649">
        <v>558.40461538786496</v>
      </c>
      <c r="V649">
        <v>2062.7967350568201</v>
      </c>
      <c r="W649">
        <v>3822.8997203478202</v>
      </c>
      <c r="X649">
        <v>11912.5471159641</v>
      </c>
      <c r="Y649">
        <v>8677.7138377902193</v>
      </c>
      <c r="Z649">
        <v>12251.0653596669</v>
      </c>
      <c r="AA649">
        <v>13228.3531579799</v>
      </c>
      <c r="AB649">
        <v>8062.3615537036403</v>
      </c>
      <c r="AC649">
        <v>3982.9351943371898</v>
      </c>
      <c r="AD649">
        <v>987928.18984165101</v>
      </c>
      <c r="AE649">
        <v>554.96690095352199</v>
      </c>
      <c r="AF649">
        <v>35652.194569679697</v>
      </c>
      <c r="AG649">
        <v>85.265189292519295</v>
      </c>
      <c r="AH649">
        <v>179.98002714417899</v>
      </c>
      <c r="AI649">
        <v>558.40461538786496</v>
      </c>
      <c r="AJ649">
        <v>3058.45109444122</v>
      </c>
      <c r="AK649">
        <v>1560.2772874887801</v>
      </c>
      <c r="AL649">
        <v>7808.4962717898798</v>
      </c>
      <c r="AM649">
        <v>8832.6401423934694</v>
      </c>
      <c r="AN649">
        <v>81291.688376140999</v>
      </c>
      <c r="AO649">
        <v>13206.2376881664</v>
      </c>
      <c r="AP649">
        <v>5554.8529179835896</v>
      </c>
      <c r="AQ649" t="s">
        <v>3633</v>
      </c>
    </row>
    <row r="650" spans="1:43" x14ac:dyDescent="0.25">
      <c r="A650" t="s">
        <v>192</v>
      </c>
      <c r="B650" t="s">
        <v>193</v>
      </c>
      <c r="C650">
        <v>11</v>
      </c>
      <c r="D650">
        <v>9</v>
      </c>
      <c r="E650">
        <v>667.67</v>
      </c>
      <c r="F650">
        <v>0.98700666973973705</v>
      </c>
      <c r="G650">
        <v>0.90822870330378702</v>
      </c>
      <c r="H650">
        <v>1.7448903639603399</v>
      </c>
      <c r="I650">
        <v>5.00275282207625E-2</v>
      </c>
      <c r="J650" t="s">
        <v>3619</v>
      </c>
      <c r="K650">
        <v>283557.32889843202</v>
      </c>
      <c r="L650">
        <v>162507.24673316925</v>
      </c>
      <c r="M650">
        <v>0.57310190981301723</v>
      </c>
      <c r="N650">
        <v>27899</v>
      </c>
      <c r="O650">
        <v>376250.342836464</v>
      </c>
      <c r="P650">
        <v>14158.780738883799</v>
      </c>
      <c r="Q650">
        <v>217804.04925123599</v>
      </c>
      <c r="R650">
        <v>69953.469771935794</v>
      </c>
      <c r="S650">
        <v>42061.609930823302</v>
      </c>
      <c r="T650" s="6">
        <v>981115.72086124902</v>
      </c>
      <c r="U650">
        <v>242813.88992986799</v>
      </c>
      <c r="V650">
        <v>95179.110367075104</v>
      </c>
      <c r="W650">
        <v>100982.292719095</v>
      </c>
      <c r="X650">
        <v>217383.30333161799</v>
      </c>
      <c r="Y650">
        <v>20242.584748427998</v>
      </c>
      <c r="Z650">
        <v>277912.33597531402</v>
      </c>
      <c r="AA650">
        <v>276134.12995969498</v>
      </c>
      <c r="AB650">
        <v>69410.326834260806</v>
      </c>
      <c r="AC650">
        <v>89185.834122579705</v>
      </c>
      <c r="AD650">
        <v>97163.210670967601</v>
      </c>
      <c r="AE650">
        <v>56013.428373750197</v>
      </c>
      <c r="AF650">
        <v>184842.46293310801</v>
      </c>
      <c r="AG650">
        <v>11079.3624467066</v>
      </c>
      <c r="AH650">
        <v>170656.00838947899</v>
      </c>
      <c r="AI650">
        <v>242813.88992986799</v>
      </c>
      <c r="AJ650">
        <v>141119.408094324</v>
      </c>
      <c r="AK650">
        <v>41214.8864197285</v>
      </c>
      <c r="AL650">
        <v>142491.50052381001</v>
      </c>
      <c r="AM650">
        <v>20603.982797420402</v>
      </c>
      <c r="AN650">
        <v>1844081.50219884</v>
      </c>
      <c r="AO650">
        <v>275672.48247095098</v>
      </c>
      <c r="AP650">
        <v>47822.7320847909</v>
      </c>
      <c r="AQ650" t="s">
        <v>3633</v>
      </c>
    </row>
    <row r="651" spans="1:43" x14ac:dyDescent="0.25">
      <c r="A651" t="s">
        <v>2025</v>
      </c>
      <c r="B651" t="s">
        <v>2026</v>
      </c>
      <c r="C651">
        <v>7</v>
      </c>
      <c r="D651">
        <v>7</v>
      </c>
      <c r="E651">
        <v>324.44</v>
      </c>
      <c r="F651">
        <v>0.99827370503137502</v>
      </c>
      <c r="G651">
        <v>0.91249630877445298</v>
      </c>
      <c r="H651">
        <v>2.07826665525225</v>
      </c>
      <c r="I651">
        <v>5.0000485570564003E-2</v>
      </c>
      <c r="J651" t="s">
        <v>3620</v>
      </c>
      <c r="K651">
        <v>38339.68332148523</v>
      </c>
      <c r="L651">
        <v>79680.085419973417</v>
      </c>
      <c r="M651">
        <v>2.0782666552522455</v>
      </c>
      <c r="N651">
        <v>93093</v>
      </c>
      <c r="O651">
        <v>74947.294593861501</v>
      </c>
      <c r="P651">
        <v>33054.6682624315</v>
      </c>
      <c r="Q651">
        <v>40048.0999924727</v>
      </c>
      <c r="R651">
        <v>15444.935794764</v>
      </c>
      <c r="S651">
        <v>44750.0246496412</v>
      </c>
      <c r="T651" s="6">
        <v>21793.076635740501</v>
      </c>
      <c r="U651">
        <v>51930.193622246399</v>
      </c>
      <c r="V651">
        <v>42519.563343310103</v>
      </c>
      <c r="W651">
        <v>1243.3579045423201</v>
      </c>
      <c r="X651">
        <v>18262.282193482999</v>
      </c>
      <c r="Y651">
        <v>220430.70966319201</v>
      </c>
      <c r="Z651">
        <v>12400.6220991878</v>
      </c>
      <c r="AA651">
        <v>53171.484003944701</v>
      </c>
      <c r="AB651">
        <v>237482.47052988099</v>
      </c>
      <c r="AC651">
        <v>17765.397722147802</v>
      </c>
      <c r="AD651">
        <v>226834.34084273901</v>
      </c>
      <c r="AE651">
        <v>10299.309806887901</v>
      </c>
      <c r="AF651">
        <v>40811.127474526198</v>
      </c>
      <c r="AG651">
        <v>11787.512256612399</v>
      </c>
      <c r="AH651">
        <v>3790.70418514622</v>
      </c>
      <c r="AI651">
        <v>51930.193622246399</v>
      </c>
      <c r="AJ651">
        <v>63042.568776863802</v>
      </c>
      <c r="AK651">
        <v>507.46376849783599</v>
      </c>
      <c r="AL651">
        <v>11970.6525425688</v>
      </c>
      <c r="AM651">
        <v>224366.13734697501</v>
      </c>
      <c r="AN651">
        <v>82284.068998296207</v>
      </c>
      <c r="AO651">
        <v>53082.590674942803</v>
      </c>
      <c r="AP651">
        <v>163622.058574992</v>
      </c>
      <c r="AQ651" t="s">
        <v>3633</v>
      </c>
    </row>
    <row r="652" spans="1:43" x14ac:dyDescent="0.25">
      <c r="A652" t="s">
        <v>94</v>
      </c>
      <c r="B652" t="s">
        <v>95</v>
      </c>
      <c r="C652">
        <v>12</v>
      </c>
      <c r="D652">
        <v>12</v>
      </c>
      <c r="E652">
        <v>790.73</v>
      </c>
      <c r="F652">
        <v>0.99833827792018204</v>
      </c>
      <c r="G652">
        <v>0.91249630877445298</v>
      </c>
      <c r="H652">
        <v>1.2755883697484101</v>
      </c>
      <c r="I652">
        <v>5.0000449901510501E-2</v>
      </c>
      <c r="J652" t="s">
        <v>3620</v>
      </c>
      <c r="K652">
        <v>3444905.4586682976</v>
      </c>
      <c r="L652">
        <v>4394281.3379600998</v>
      </c>
      <c r="M652">
        <v>1.2755883697484121</v>
      </c>
      <c r="N652">
        <v>35572</v>
      </c>
      <c r="O652">
        <v>1427781.6538672</v>
      </c>
      <c r="P652">
        <v>2042925.84134197</v>
      </c>
      <c r="Q652">
        <v>2930214.17876078</v>
      </c>
      <c r="R652">
        <v>11851196.362366799</v>
      </c>
      <c r="S652">
        <v>1496044.1987735301</v>
      </c>
      <c r="T652" s="6">
        <v>921270.51689950901</v>
      </c>
      <c r="U652">
        <v>4609135.8028237903</v>
      </c>
      <c r="V652">
        <v>1427706.26529194</v>
      </c>
      <c r="W652">
        <v>3260180.0944503099</v>
      </c>
      <c r="X652">
        <v>4046543.5364389401</v>
      </c>
      <c r="Y652">
        <v>275405.32352637098</v>
      </c>
      <c r="Z652">
        <v>317481.566023433</v>
      </c>
      <c r="AA652">
        <v>14875927.1378984</v>
      </c>
      <c r="AB652">
        <v>6341870.9772276198</v>
      </c>
      <c r="AC652">
        <v>338439.28695211798</v>
      </c>
      <c r="AD652">
        <v>14019373.3887231</v>
      </c>
      <c r="AE652">
        <v>753573.41879553301</v>
      </c>
      <c r="AF652">
        <v>31315163.228723899</v>
      </c>
      <c r="AG652">
        <v>394069.93554847699</v>
      </c>
      <c r="AH652">
        <v>160246.48848045201</v>
      </c>
      <c r="AI652">
        <v>4609135.8028237903</v>
      </c>
      <c r="AJ652">
        <v>2116820.19629648</v>
      </c>
      <c r="AK652">
        <v>1330609.0472158701</v>
      </c>
      <c r="AL652">
        <v>2652448.7005448998</v>
      </c>
      <c r="AM652">
        <v>280322.23250027501</v>
      </c>
      <c r="AN652">
        <v>2106642.30192695</v>
      </c>
      <c r="AO652">
        <v>14851057.2154193</v>
      </c>
      <c r="AP652">
        <v>4369459.27922884</v>
      </c>
      <c r="AQ652" t="s">
        <v>3633</v>
      </c>
    </row>
    <row r="653" spans="1:43" x14ac:dyDescent="0.25">
      <c r="A653" t="s">
        <v>524</v>
      </c>
      <c r="B653" t="s">
        <v>1793</v>
      </c>
      <c r="C653">
        <v>2</v>
      </c>
      <c r="D653">
        <v>2</v>
      </c>
      <c r="E653">
        <v>132.80000000000001</v>
      </c>
      <c r="F653">
        <v>0.99934143879117898</v>
      </c>
      <c r="G653">
        <v>0.91253913337668102</v>
      </c>
      <c r="H653">
        <v>2.5901158513003999</v>
      </c>
      <c r="I653">
        <v>5.0000070406782303E-2</v>
      </c>
      <c r="J653" t="s">
        <v>3619</v>
      </c>
      <c r="K653">
        <v>611231.49381977867</v>
      </c>
      <c r="L653">
        <v>235986.16004488847</v>
      </c>
      <c r="M653">
        <v>0.3860831165130848</v>
      </c>
      <c r="N653">
        <v>36052</v>
      </c>
      <c r="O653">
        <v>296905.03203619202</v>
      </c>
      <c r="P653">
        <v>1209.74114521457</v>
      </c>
      <c r="Q653">
        <v>1437377.8748234501</v>
      </c>
      <c r="R653">
        <v>363658.997291876</v>
      </c>
      <c r="S653">
        <v>1454314.8553351499</v>
      </c>
      <c r="T653" s="6">
        <v>113922.462286789</v>
      </c>
      <c r="U653">
        <v>237710.83056111401</v>
      </c>
      <c r="V653">
        <v>373671.696022488</v>
      </c>
      <c r="W653">
        <v>120359.583735375</v>
      </c>
      <c r="X653">
        <v>447358.74093865399</v>
      </c>
      <c r="Y653">
        <v>47938.486013025497</v>
      </c>
      <c r="Z653">
        <v>45035.252977072501</v>
      </c>
      <c r="AA653">
        <v>281522.68049116398</v>
      </c>
      <c r="AB653">
        <v>334292.00962021499</v>
      </c>
      <c r="AC653">
        <v>70377.937034461007</v>
      </c>
      <c r="AD653">
        <v>8301.7270990727102</v>
      </c>
      <c r="AE653">
        <v>369655.49040167598</v>
      </c>
      <c r="AF653">
        <v>960919.09302520705</v>
      </c>
      <c r="AG653">
        <v>383078.09473740601</v>
      </c>
      <c r="AH653">
        <v>19815.7590041449</v>
      </c>
      <c r="AI653">
        <v>237710.83056111401</v>
      </c>
      <c r="AJ653">
        <v>554032.58510112297</v>
      </c>
      <c r="AK653">
        <v>49123.528884200699</v>
      </c>
      <c r="AL653">
        <v>293236.95652719197</v>
      </c>
      <c r="AM653">
        <v>48794.348815729303</v>
      </c>
      <c r="AN653">
        <v>298830.48073562799</v>
      </c>
      <c r="AO653">
        <v>281052.02429777</v>
      </c>
      <c r="AP653">
        <v>230322.45983119099</v>
      </c>
      <c r="AQ653" t="s">
        <v>3633</v>
      </c>
    </row>
    <row r="654" spans="1:43" x14ac:dyDescent="0.25">
      <c r="A654" t="s">
        <v>3246</v>
      </c>
      <c r="B654" t="s">
        <v>3247</v>
      </c>
      <c r="C654">
        <v>2</v>
      </c>
      <c r="D654">
        <v>0</v>
      </c>
      <c r="E654">
        <v>105.71</v>
      </c>
      <c r="J654" t="s">
        <v>3740</v>
      </c>
      <c r="K654" t="e">
        <v>#DIV/0!</v>
      </c>
      <c r="L654" t="e">
        <v>#DIV/0!</v>
      </c>
      <c r="M654" t="e">
        <v>#DIV/0!</v>
      </c>
      <c r="N654">
        <v>13773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 t="s">
        <v>3633</v>
      </c>
    </row>
  </sheetData>
  <sortState xmlns:xlrd2="http://schemas.microsoft.com/office/spreadsheetml/2017/richdata2" ref="A4:AR654">
    <sortCondition ref="F4:F65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802"/>
  <sheetViews>
    <sheetView topLeftCell="A25" zoomScale="90" zoomScaleNormal="90" workbookViewId="0">
      <selection activeCell="B16" sqref="B16"/>
    </sheetView>
  </sheetViews>
  <sheetFormatPr baseColWidth="10" defaultColWidth="10.85546875" defaultRowHeight="15" x14ac:dyDescent="0.25"/>
  <cols>
    <col min="1" max="1" width="27.140625" style="23" customWidth="1"/>
    <col min="2" max="2" width="72.7109375" style="23" customWidth="1"/>
    <col min="3" max="8" width="10.85546875" style="23"/>
    <col min="9" max="9" width="9.140625" style="23" bestFit="1" customWidth="1"/>
    <col min="10" max="10" width="7" style="23" bestFit="1" customWidth="1"/>
    <col min="11" max="11" width="5.28515625" style="23" bestFit="1" customWidth="1"/>
    <col min="12" max="16384" width="10.85546875" style="23"/>
  </cols>
  <sheetData>
    <row r="2" spans="1:11" x14ac:dyDescent="0.25">
      <c r="B2" s="28"/>
      <c r="C2" s="28"/>
      <c r="D2" s="28"/>
      <c r="E2" s="45" t="s">
        <v>3800</v>
      </c>
      <c r="F2" s="45"/>
      <c r="G2" s="45" t="s">
        <v>3801</v>
      </c>
      <c r="H2" s="45"/>
      <c r="I2" s="28"/>
      <c r="J2" s="28"/>
      <c r="K2" s="28"/>
    </row>
    <row r="3" spans="1:11" x14ac:dyDescent="0.25">
      <c r="A3" s="24" t="s">
        <v>1211</v>
      </c>
      <c r="B3" s="29" t="s">
        <v>3631</v>
      </c>
      <c r="C3" s="29" t="s">
        <v>3622</v>
      </c>
      <c r="D3" s="30" t="s">
        <v>3623</v>
      </c>
      <c r="E3" s="29" t="s">
        <v>3799</v>
      </c>
      <c r="F3" s="29" t="s">
        <v>3802</v>
      </c>
      <c r="G3" s="29" t="s">
        <v>3799</v>
      </c>
      <c r="H3" s="29" t="s">
        <v>3802</v>
      </c>
      <c r="I3" s="31" t="s">
        <v>3803</v>
      </c>
      <c r="J3" s="29" t="s">
        <v>3804</v>
      </c>
      <c r="K3" s="29" t="s">
        <v>3805</v>
      </c>
    </row>
    <row r="4" spans="1:11" x14ac:dyDescent="0.25">
      <c r="A4" s="25" t="s">
        <v>260</v>
      </c>
      <c r="B4" s="25" t="s">
        <v>1402</v>
      </c>
      <c r="C4" s="25">
        <v>3</v>
      </c>
      <c r="D4" s="26">
        <v>3</v>
      </c>
      <c r="E4" s="25">
        <v>1.14986901488368E-4</v>
      </c>
      <c r="F4" s="25">
        <v>19.335832341494974</v>
      </c>
      <c r="G4" s="25">
        <v>8.5130432155033897E-4</v>
      </c>
      <c r="H4" s="25">
        <v>9.991121590536844</v>
      </c>
      <c r="I4" s="27">
        <v>1</v>
      </c>
      <c r="J4" s="25">
        <v>1</v>
      </c>
      <c r="K4" s="25">
        <f t="shared" ref="K4:K67" si="0">SUM(I4:J4)</f>
        <v>2</v>
      </c>
    </row>
    <row r="5" spans="1:11" x14ac:dyDescent="0.25">
      <c r="A5" s="38" t="s">
        <v>2832</v>
      </c>
      <c r="B5" s="25" t="s">
        <v>2833</v>
      </c>
      <c r="C5" s="25">
        <v>2</v>
      </c>
      <c r="D5" s="25">
        <v>2</v>
      </c>
      <c r="E5" s="25">
        <v>4.4350388736791302E-4</v>
      </c>
      <c r="F5" s="25">
        <v>18.532261458322939</v>
      </c>
      <c r="G5" s="25">
        <v>1.7800080567059499E-2</v>
      </c>
      <c r="H5" s="25">
        <v>4.713701820368958</v>
      </c>
      <c r="I5" s="25">
        <v>1</v>
      </c>
      <c r="J5" s="25">
        <v>1</v>
      </c>
      <c r="K5" s="25">
        <f t="shared" si="0"/>
        <v>2</v>
      </c>
    </row>
    <row r="6" spans="1:11" x14ac:dyDescent="0.25">
      <c r="A6" s="25" t="s">
        <v>52</v>
      </c>
      <c r="B6" s="25" t="s">
        <v>53</v>
      </c>
      <c r="C6" s="25">
        <v>8</v>
      </c>
      <c r="D6" s="25">
        <v>7</v>
      </c>
      <c r="E6" s="25">
        <v>6.15180769605883E-3</v>
      </c>
      <c r="F6" s="25">
        <v>22.851892052257476</v>
      </c>
      <c r="G6" s="25">
        <v>1.26488770247573E-2</v>
      </c>
      <c r="H6" s="25">
        <v>17.482001190159803</v>
      </c>
      <c r="I6" s="25">
        <v>1</v>
      </c>
      <c r="J6" s="25">
        <v>1</v>
      </c>
      <c r="K6" s="25">
        <f t="shared" si="0"/>
        <v>2</v>
      </c>
    </row>
    <row r="7" spans="1:11" x14ac:dyDescent="0.25">
      <c r="A7" s="25" t="s">
        <v>178</v>
      </c>
      <c r="B7" s="25" t="s">
        <v>179</v>
      </c>
      <c r="C7" s="25">
        <v>6</v>
      </c>
      <c r="D7" s="25">
        <v>6</v>
      </c>
      <c r="E7" s="25">
        <v>1.3321997416778201E-2</v>
      </c>
      <c r="F7" s="25">
        <v>7.9889688985693379</v>
      </c>
      <c r="G7" s="25">
        <v>3.9467745939389301E-2</v>
      </c>
      <c r="H7" s="25">
        <v>4.3198509897444533</v>
      </c>
      <c r="I7" s="25">
        <v>1</v>
      </c>
      <c r="J7" s="25">
        <v>1</v>
      </c>
      <c r="K7" s="25">
        <f t="shared" si="0"/>
        <v>2</v>
      </c>
    </row>
    <row r="8" spans="1:11" x14ac:dyDescent="0.25">
      <c r="A8" s="25" t="s">
        <v>70</v>
      </c>
      <c r="B8" s="25" t="s">
        <v>71</v>
      </c>
      <c r="C8" s="25">
        <v>7</v>
      </c>
      <c r="D8" s="25">
        <v>6</v>
      </c>
      <c r="E8" s="25">
        <v>1.4583740800161E-2</v>
      </c>
      <c r="F8" s="25">
        <v>2.189346816640688</v>
      </c>
      <c r="G8" s="25">
        <v>7.45707711610655E-3</v>
      </c>
      <c r="H8" s="25">
        <v>4.9534462804729191</v>
      </c>
      <c r="I8" s="25">
        <v>1</v>
      </c>
      <c r="J8" s="25">
        <v>1</v>
      </c>
      <c r="K8" s="25">
        <f t="shared" si="0"/>
        <v>2</v>
      </c>
    </row>
    <row r="9" spans="1:11" x14ac:dyDescent="0.25">
      <c r="A9" s="38" t="s">
        <v>194</v>
      </c>
      <c r="B9" s="25" t="s">
        <v>195</v>
      </c>
      <c r="C9" s="25">
        <v>46</v>
      </c>
      <c r="D9" s="25">
        <v>46</v>
      </c>
      <c r="E9" s="25">
        <v>1.5593250638640499E-2</v>
      </c>
      <c r="F9" s="25">
        <v>5.9456770461334933</v>
      </c>
      <c r="G9" s="25">
        <v>2.6970938261829899E-3</v>
      </c>
      <c r="H9" s="25">
        <v>9.5254953242965446</v>
      </c>
      <c r="I9" s="25">
        <v>1</v>
      </c>
      <c r="J9" s="25">
        <v>1</v>
      </c>
      <c r="K9" s="25">
        <f t="shared" si="0"/>
        <v>2</v>
      </c>
    </row>
    <row r="10" spans="1:11" x14ac:dyDescent="0.25">
      <c r="A10" s="25" t="s">
        <v>1581</v>
      </c>
      <c r="B10" s="25" t="s">
        <v>1582</v>
      </c>
      <c r="C10" s="25">
        <v>3</v>
      </c>
      <c r="D10" s="25">
        <v>3</v>
      </c>
      <c r="E10" s="25">
        <v>1.93530032896145E-2</v>
      </c>
      <c r="F10" s="25">
        <v>1.6148661808321423</v>
      </c>
      <c r="G10" s="25">
        <v>9.20131053792406E-4</v>
      </c>
      <c r="H10" s="25">
        <v>4.3442479478697642</v>
      </c>
      <c r="I10" s="25">
        <v>1</v>
      </c>
      <c r="J10" s="25">
        <v>1</v>
      </c>
      <c r="K10" s="25">
        <f t="shared" si="0"/>
        <v>2</v>
      </c>
    </row>
    <row r="11" spans="1:11" x14ac:dyDescent="0.25">
      <c r="A11" s="38" t="s">
        <v>96</v>
      </c>
      <c r="B11" s="25" t="s">
        <v>97</v>
      </c>
      <c r="C11" s="25">
        <v>12</v>
      </c>
      <c r="D11" s="25">
        <v>11</v>
      </c>
      <c r="E11" s="25">
        <v>2.62969986424723E-2</v>
      </c>
      <c r="F11" s="25">
        <v>6.754836408133972</v>
      </c>
      <c r="G11" s="25">
        <v>1.7637877409765301E-2</v>
      </c>
      <c r="H11" s="25">
        <v>4.7690785861056488</v>
      </c>
      <c r="I11" s="25">
        <v>1</v>
      </c>
      <c r="J11" s="25">
        <v>1</v>
      </c>
      <c r="K11" s="25">
        <f t="shared" si="0"/>
        <v>2</v>
      </c>
    </row>
    <row r="12" spans="1:11" x14ac:dyDescent="0.25">
      <c r="A12" s="38" t="s">
        <v>278</v>
      </c>
      <c r="B12" s="25" t="s">
        <v>2019</v>
      </c>
      <c r="C12" s="25">
        <v>5</v>
      </c>
      <c r="D12" s="25">
        <v>5</v>
      </c>
      <c r="E12" s="25">
        <v>2.8190221944217501E-2</v>
      </c>
      <c r="F12" s="25">
        <v>3.242787755384974</v>
      </c>
      <c r="G12" s="25">
        <v>4.7369208432001004E-3</v>
      </c>
      <c r="H12" s="25">
        <v>10.425511700435147</v>
      </c>
      <c r="I12" s="25">
        <v>1</v>
      </c>
      <c r="J12" s="25">
        <v>1</v>
      </c>
      <c r="K12" s="25">
        <f t="shared" si="0"/>
        <v>2</v>
      </c>
    </row>
    <row r="13" spans="1:11" x14ac:dyDescent="0.25">
      <c r="A13" s="25" t="s">
        <v>188</v>
      </c>
      <c r="B13" s="25" t="s">
        <v>189</v>
      </c>
      <c r="C13" s="25">
        <v>6</v>
      </c>
      <c r="D13" s="25">
        <v>6</v>
      </c>
      <c r="E13" s="25">
        <v>4.0746983511945702E-2</v>
      </c>
      <c r="F13" s="25">
        <v>1.8961318285754523</v>
      </c>
      <c r="G13" s="25">
        <v>1.24584033087509E-2</v>
      </c>
      <c r="H13" s="25">
        <v>19.7022563835238</v>
      </c>
      <c r="I13" s="25">
        <v>1</v>
      </c>
      <c r="J13" s="25">
        <v>1</v>
      </c>
      <c r="K13" s="25">
        <f t="shared" si="0"/>
        <v>2</v>
      </c>
    </row>
    <row r="14" spans="1:11" x14ac:dyDescent="0.25">
      <c r="A14" s="37" t="s">
        <v>1631</v>
      </c>
      <c r="B14" s="34" t="s">
        <v>1632</v>
      </c>
      <c r="C14" s="34">
        <v>2</v>
      </c>
      <c r="D14" s="34">
        <v>2</v>
      </c>
      <c r="E14" s="34">
        <v>9.4921845014339602E-4</v>
      </c>
      <c r="F14" s="34">
        <v>4.3091943252268647</v>
      </c>
      <c r="G14" s="34" t="e">
        <v>#N/A</v>
      </c>
      <c r="H14" s="34" t="e">
        <v>#N/A</v>
      </c>
      <c r="I14" s="34">
        <v>1</v>
      </c>
      <c r="J14" s="34">
        <v>0</v>
      </c>
      <c r="K14" s="34">
        <f t="shared" si="0"/>
        <v>1</v>
      </c>
    </row>
    <row r="15" spans="1:11" x14ac:dyDescent="0.25">
      <c r="A15" s="37" t="s">
        <v>116</v>
      </c>
      <c r="B15" s="34" t="s">
        <v>117</v>
      </c>
      <c r="C15" s="34">
        <v>15</v>
      </c>
      <c r="D15" s="34">
        <v>15</v>
      </c>
      <c r="E15" s="34">
        <v>1.62752594485616E-3</v>
      </c>
      <c r="F15" s="34">
        <v>3.3443959108188057</v>
      </c>
      <c r="G15" s="34">
        <v>0.96310220560864301</v>
      </c>
      <c r="H15" s="34">
        <v>0.26189097441754594</v>
      </c>
      <c r="I15" s="34">
        <v>1</v>
      </c>
      <c r="J15" s="34">
        <v>0</v>
      </c>
      <c r="K15" s="34">
        <f t="shared" si="0"/>
        <v>1</v>
      </c>
    </row>
    <row r="16" spans="1:11" x14ac:dyDescent="0.25">
      <c r="A16" s="37" t="s">
        <v>616</v>
      </c>
      <c r="B16" s="34" t="s">
        <v>2566</v>
      </c>
      <c r="C16" s="34">
        <v>4</v>
      </c>
      <c r="D16" s="34">
        <v>3</v>
      </c>
      <c r="E16" s="34">
        <v>2.8804324187619002E-3</v>
      </c>
      <c r="F16" s="34">
        <v>12.529659501275694</v>
      </c>
      <c r="G16" s="34">
        <v>0.425229871698873</v>
      </c>
      <c r="H16" s="34">
        <v>2.8161067754804217</v>
      </c>
      <c r="I16" s="34">
        <v>1</v>
      </c>
      <c r="J16" s="34">
        <v>0</v>
      </c>
      <c r="K16" s="34">
        <f t="shared" si="0"/>
        <v>1</v>
      </c>
    </row>
    <row r="17" spans="1:11" x14ac:dyDescent="0.25">
      <c r="A17" s="37" t="s">
        <v>694</v>
      </c>
      <c r="B17" s="34" t="s">
        <v>1433</v>
      </c>
      <c r="C17" s="34">
        <v>3</v>
      </c>
      <c r="D17" s="34">
        <v>3</v>
      </c>
      <c r="E17" s="34">
        <v>2.98716884629924E-3</v>
      </c>
      <c r="F17" s="34">
        <v>0.18971085552186864</v>
      </c>
      <c r="G17" s="34">
        <v>0.157922866379263</v>
      </c>
      <c r="H17" s="34">
        <v>4.8505331379251846</v>
      </c>
      <c r="I17" s="34">
        <v>1</v>
      </c>
      <c r="J17" s="34">
        <v>0</v>
      </c>
      <c r="K17" s="34">
        <f t="shared" si="0"/>
        <v>1</v>
      </c>
    </row>
    <row r="18" spans="1:11" x14ac:dyDescent="0.25">
      <c r="A18" s="34" t="s">
        <v>396</v>
      </c>
      <c r="B18" s="34" t="s">
        <v>1715</v>
      </c>
      <c r="C18" s="34">
        <v>3</v>
      </c>
      <c r="D18" s="34">
        <v>3</v>
      </c>
      <c r="E18" s="34">
        <v>3.6754276459279901E-3</v>
      </c>
      <c r="F18" s="34">
        <v>5.4178559168397982</v>
      </c>
      <c r="G18" s="34">
        <v>5.5782662406088999E-2</v>
      </c>
      <c r="H18" s="34">
        <v>1.4374754276434656</v>
      </c>
      <c r="I18" s="34">
        <v>1</v>
      </c>
      <c r="J18" s="34">
        <v>0</v>
      </c>
      <c r="K18" s="34">
        <f t="shared" si="0"/>
        <v>1</v>
      </c>
    </row>
    <row r="19" spans="1:11" x14ac:dyDescent="0.25">
      <c r="A19" s="34" t="s">
        <v>703</v>
      </c>
      <c r="B19" s="34" t="s">
        <v>1246</v>
      </c>
      <c r="C19" s="34">
        <v>4</v>
      </c>
      <c r="D19" s="34">
        <v>4</v>
      </c>
      <c r="E19" s="34">
        <v>4.5381377384585697E-3</v>
      </c>
      <c r="F19" s="34">
        <v>3.7671588957515962</v>
      </c>
      <c r="G19" s="34">
        <v>9.4079422283389599E-2</v>
      </c>
      <c r="H19" s="34">
        <v>8.3501784811909872</v>
      </c>
      <c r="I19" s="34">
        <v>1</v>
      </c>
      <c r="J19" s="34">
        <v>0</v>
      </c>
      <c r="K19" s="34">
        <f t="shared" si="0"/>
        <v>1</v>
      </c>
    </row>
    <row r="20" spans="1:11" x14ac:dyDescent="0.25">
      <c r="A20" s="34" t="s">
        <v>258</v>
      </c>
      <c r="B20" s="34" t="s">
        <v>1314</v>
      </c>
      <c r="C20" s="34">
        <v>14</v>
      </c>
      <c r="D20" s="34">
        <v>14</v>
      </c>
      <c r="E20" s="34">
        <v>6.1178372610658496E-3</v>
      </c>
      <c r="F20" s="34">
        <v>5.5751941683505377</v>
      </c>
      <c r="G20" s="34">
        <v>0.72919698692458801</v>
      </c>
      <c r="H20" s="34">
        <v>1.468194987354235</v>
      </c>
      <c r="I20" s="34">
        <v>1</v>
      </c>
      <c r="J20" s="34">
        <v>0</v>
      </c>
      <c r="K20" s="34">
        <f t="shared" si="0"/>
        <v>1</v>
      </c>
    </row>
    <row r="21" spans="1:11" x14ac:dyDescent="0.25">
      <c r="A21" s="34" t="s">
        <v>2</v>
      </c>
      <c r="B21" s="34" t="s">
        <v>3</v>
      </c>
      <c r="C21" s="34">
        <v>11</v>
      </c>
      <c r="D21" s="34">
        <v>10</v>
      </c>
      <c r="E21" s="34">
        <v>7.7371378930499697E-3</v>
      </c>
      <c r="F21" s="34">
        <v>1.8835979492415149</v>
      </c>
      <c r="G21" s="34">
        <v>0.82053596913916804</v>
      </c>
      <c r="H21" s="34">
        <v>2.7206427235175989</v>
      </c>
      <c r="I21" s="34">
        <v>1</v>
      </c>
      <c r="J21" s="34">
        <v>0</v>
      </c>
      <c r="K21" s="34">
        <f t="shared" si="0"/>
        <v>1</v>
      </c>
    </row>
    <row r="22" spans="1:11" x14ac:dyDescent="0.25">
      <c r="A22" s="37" t="s">
        <v>1828</v>
      </c>
      <c r="B22" s="34" t="s">
        <v>1829</v>
      </c>
      <c r="C22" s="34">
        <v>3</v>
      </c>
      <c r="D22" s="34">
        <v>3</v>
      </c>
      <c r="E22" s="34">
        <v>8.8936067117725299E-3</v>
      </c>
      <c r="F22" s="34">
        <v>5.4638826223388746</v>
      </c>
      <c r="G22" s="34">
        <v>0.11750808355629799</v>
      </c>
      <c r="H22" s="34">
        <v>4.579309305476337</v>
      </c>
      <c r="I22" s="34">
        <v>1</v>
      </c>
      <c r="J22" s="34">
        <v>0</v>
      </c>
      <c r="K22" s="34">
        <f t="shared" si="0"/>
        <v>1</v>
      </c>
    </row>
    <row r="23" spans="1:11" x14ac:dyDescent="0.25">
      <c r="A23" s="34" t="s">
        <v>166</v>
      </c>
      <c r="B23" s="34" t="s">
        <v>167</v>
      </c>
      <c r="C23" s="34">
        <v>7</v>
      </c>
      <c r="D23" s="34">
        <v>7</v>
      </c>
      <c r="E23" s="34">
        <v>9.7970130273790108E-3</v>
      </c>
      <c r="F23" s="34">
        <v>1.7699555492940475</v>
      </c>
      <c r="G23" s="34">
        <v>8.2926151518839003E-2</v>
      </c>
      <c r="H23" s="34">
        <v>4.2899779076887041</v>
      </c>
      <c r="I23" s="34">
        <v>1</v>
      </c>
      <c r="J23" s="34">
        <v>0</v>
      </c>
      <c r="K23" s="34">
        <f t="shared" si="0"/>
        <v>1</v>
      </c>
    </row>
    <row r="24" spans="1:11" x14ac:dyDescent="0.25">
      <c r="A24" s="34" t="s">
        <v>1413</v>
      </c>
      <c r="B24" s="34" t="s">
        <v>1414</v>
      </c>
      <c r="C24" s="34">
        <v>5</v>
      </c>
      <c r="D24" s="34">
        <v>5</v>
      </c>
      <c r="E24" s="34">
        <v>1.0397146308927499E-2</v>
      </c>
      <c r="F24" s="34">
        <v>4.4351348756984104</v>
      </c>
      <c r="G24" s="34">
        <v>0.20509992854801901</v>
      </c>
      <c r="H24" s="34">
        <v>5.4348554128036684</v>
      </c>
      <c r="I24" s="34">
        <v>1</v>
      </c>
      <c r="J24" s="34">
        <v>0</v>
      </c>
      <c r="K24" s="34">
        <f t="shared" si="0"/>
        <v>1</v>
      </c>
    </row>
    <row r="25" spans="1:11" x14ac:dyDescent="0.25">
      <c r="A25" s="37" t="s">
        <v>1353</v>
      </c>
      <c r="B25" s="35" t="s">
        <v>1354</v>
      </c>
      <c r="C25" s="34">
        <v>4</v>
      </c>
      <c r="D25" s="34">
        <v>4</v>
      </c>
      <c r="E25" s="34">
        <v>1.0802895063440799E-2</v>
      </c>
      <c r="F25" s="34">
        <v>0.36081679303411229</v>
      </c>
      <c r="G25" s="34">
        <v>0.77847267289421096</v>
      </c>
      <c r="H25" s="34">
        <v>0.49144796809965247</v>
      </c>
      <c r="I25" s="34">
        <v>1</v>
      </c>
      <c r="J25" s="34">
        <v>0</v>
      </c>
      <c r="K25" s="34">
        <f t="shared" si="0"/>
        <v>1</v>
      </c>
    </row>
    <row r="26" spans="1:11" x14ac:dyDescent="0.25">
      <c r="A26" s="37" t="s">
        <v>1852</v>
      </c>
      <c r="B26" s="34" t="s">
        <v>1853</v>
      </c>
      <c r="C26" s="34">
        <v>2</v>
      </c>
      <c r="D26" s="34">
        <v>2</v>
      </c>
      <c r="E26" s="34">
        <v>1.1693580689055001E-2</v>
      </c>
      <c r="F26" s="34">
        <v>0.48085355345819192</v>
      </c>
      <c r="G26" s="34" t="e">
        <v>#N/A</v>
      </c>
      <c r="H26" s="34" t="e">
        <v>#N/A</v>
      </c>
      <c r="I26" s="34">
        <v>1</v>
      </c>
      <c r="J26" s="34">
        <v>0</v>
      </c>
      <c r="K26" s="34">
        <f t="shared" si="0"/>
        <v>1</v>
      </c>
    </row>
    <row r="27" spans="1:11" x14ac:dyDescent="0.25">
      <c r="A27" s="34" t="s">
        <v>600</v>
      </c>
      <c r="B27" s="34" t="s">
        <v>1223</v>
      </c>
      <c r="C27" s="34">
        <v>7</v>
      </c>
      <c r="D27" s="34">
        <v>7</v>
      </c>
      <c r="E27" s="34">
        <v>1.3014504837446299E-2</v>
      </c>
      <c r="F27" s="34">
        <v>4.8727369248191748</v>
      </c>
      <c r="G27" s="34">
        <v>0.86439379600708399</v>
      </c>
      <c r="H27" s="34">
        <v>1.1151336824291509</v>
      </c>
      <c r="I27" s="34">
        <v>1</v>
      </c>
      <c r="J27" s="34">
        <v>0</v>
      </c>
      <c r="K27" s="34">
        <f t="shared" si="0"/>
        <v>1</v>
      </c>
    </row>
    <row r="28" spans="1:11" x14ac:dyDescent="0.25">
      <c r="A28" s="37" t="s">
        <v>472</v>
      </c>
      <c r="B28" s="34" t="s">
        <v>2138</v>
      </c>
      <c r="C28" s="34">
        <v>3</v>
      </c>
      <c r="D28" s="34">
        <v>3</v>
      </c>
      <c r="E28" s="34">
        <v>1.3752379133543701E-2</v>
      </c>
      <c r="F28" s="34">
        <v>3.3758264728187255</v>
      </c>
      <c r="G28" s="34">
        <v>0.80045116195398602</v>
      </c>
      <c r="H28" s="34">
        <v>1.6273921798023581</v>
      </c>
      <c r="I28" s="34">
        <v>1</v>
      </c>
      <c r="J28" s="34">
        <v>0</v>
      </c>
      <c r="K28" s="34">
        <f t="shared" si="0"/>
        <v>1</v>
      </c>
    </row>
    <row r="29" spans="1:11" x14ac:dyDescent="0.25">
      <c r="A29" s="34" t="s">
        <v>401</v>
      </c>
      <c r="B29" s="34" t="s">
        <v>1695</v>
      </c>
      <c r="C29" s="34">
        <v>4</v>
      </c>
      <c r="D29" s="34">
        <v>4</v>
      </c>
      <c r="E29" s="34">
        <v>1.6130092616567501E-2</v>
      </c>
      <c r="F29" s="34">
        <v>0.53973419781170662</v>
      </c>
      <c r="G29" s="34">
        <v>0.22234436303798399</v>
      </c>
      <c r="H29" s="34">
        <v>0.1456323132037961</v>
      </c>
      <c r="I29" s="34">
        <v>1</v>
      </c>
      <c r="J29" s="34">
        <v>0</v>
      </c>
      <c r="K29" s="34">
        <f t="shared" si="0"/>
        <v>1</v>
      </c>
    </row>
    <row r="30" spans="1:11" x14ac:dyDescent="0.25">
      <c r="A30" s="37" t="s">
        <v>2580</v>
      </c>
      <c r="B30" s="34" t="s">
        <v>2581</v>
      </c>
      <c r="C30" s="34">
        <v>4</v>
      </c>
      <c r="D30" s="34">
        <v>4</v>
      </c>
      <c r="E30" s="34">
        <v>1.7123827491961001E-2</v>
      </c>
      <c r="F30" s="34">
        <v>7.3970172819449411</v>
      </c>
      <c r="G30" s="34">
        <v>0.64536803130703402</v>
      </c>
      <c r="H30" s="34">
        <v>0.39740073628366024</v>
      </c>
      <c r="I30" s="34">
        <v>1</v>
      </c>
      <c r="J30" s="34">
        <v>0</v>
      </c>
      <c r="K30" s="34">
        <f t="shared" si="0"/>
        <v>1</v>
      </c>
    </row>
    <row r="31" spans="1:11" x14ac:dyDescent="0.25">
      <c r="A31" s="37" t="s">
        <v>2192</v>
      </c>
      <c r="B31" s="34" t="s">
        <v>2193</v>
      </c>
      <c r="C31" s="34">
        <v>14</v>
      </c>
      <c r="D31" s="34">
        <v>14</v>
      </c>
      <c r="E31" s="34">
        <v>1.8564193506081201E-2</v>
      </c>
      <c r="F31" s="34">
        <v>2.012247193776477</v>
      </c>
      <c r="G31" s="34">
        <v>0.409839027540992</v>
      </c>
      <c r="H31" s="34">
        <v>2.4899171123908372</v>
      </c>
      <c r="I31" s="34">
        <v>1</v>
      </c>
      <c r="J31" s="34">
        <v>0</v>
      </c>
      <c r="K31" s="34">
        <f t="shared" si="0"/>
        <v>1</v>
      </c>
    </row>
    <row r="32" spans="1:11" x14ac:dyDescent="0.25">
      <c r="A32" s="34" t="s">
        <v>1516</v>
      </c>
      <c r="B32" s="34" t="s">
        <v>1517</v>
      </c>
      <c r="C32" s="34">
        <v>3</v>
      </c>
      <c r="D32" s="34">
        <v>3</v>
      </c>
      <c r="E32" s="34">
        <v>2.05477352810115E-2</v>
      </c>
      <c r="F32" s="34">
        <v>2.4735373521785746</v>
      </c>
      <c r="G32" s="34">
        <v>0.43320783187503797</v>
      </c>
      <c r="H32" s="34">
        <v>2.5784623421929362</v>
      </c>
      <c r="I32" s="34">
        <v>1</v>
      </c>
      <c r="J32" s="34">
        <v>0</v>
      </c>
      <c r="K32" s="34">
        <f t="shared" si="0"/>
        <v>1</v>
      </c>
    </row>
    <row r="33" spans="1:11" x14ac:dyDescent="0.25">
      <c r="A33" s="34" t="s">
        <v>86</v>
      </c>
      <c r="B33" s="34" t="s">
        <v>87</v>
      </c>
      <c r="C33" s="34">
        <v>4</v>
      </c>
      <c r="D33" s="34">
        <v>4</v>
      </c>
      <c r="E33" s="34">
        <v>2.0938030888949601E-2</v>
      </c>
      <c r="F33" s="34">
        <v>3.0785383045263934</v>
      </c>
      <c r="G33" s="34">
        <v>0.22470994111279199</v>
      </c>
      <c r="H33" s="34">
        <v>1.5051222579729504</v>
      </c>
      <c r="I33" s="34">
        <v>1</v>
      </c>
      <c r="J33" s="34">
        <v>0</v>
      </c>
      <c r="K33" s="34">
        <f t="shared" si="0"/>
        <v>1</v>
      </c>
    </row>
    <row r="34" spans="1:11" x14ac:dyDescent="0.25">
      <c r="A34" s="34" t="s">
        <v>130</v>
      </c>
      <c r="B34" s="34" t="s">
        <v>131</v>
      </c>
      <c r="C34" s="34">
        <v>6</v>
      </c>
      <c r="D34" s="34">
        <v>6</v>
      </c>
      <c r="E34" s="34">
        <v>2.10835195254865E-2</v>
      </c>
      <c r="F34" s="34">
        <v>1.5979998426702433</v>
      </c>
      <c r="G34" s="34">
        <v>0.14197463641371499</v>
      </c>
      <c r="H34" s="34">
        <v>2.9639917683768151</v>
      </c>
      <c r="I34" s="34">
        <v>1</v>
      </c>
      <c r="J34" s="34">
        <v>0</v>
      </c>
      <c r="K34" s="34">
        <f t="shared" si="0"/>
        <v>1</v>
      </c>
    </row>
    <row r="35" spans="1:11" x14ac:dyDescent="0.25">
      <c r="A35" s="37" t="s">
        <v>1435</v>
      </c>
      <c r="B35" s="34" t="s">
        <v>1436</v>
      </c>
      <c r="C35" s="34">
        <v>2</v>
      </c>
      <c r="D35" s="34">
        <v>2</v>
      </c>
      <c r="E35" s="34">
        <v>2.38546209512395E-2</v>
      </c>
      <c r="F35" s="34">
        <v>372.98349380435485</v>
      </c>
      <c r="G35" s="34" t="e">
        <v>#N/A</v>
      </c>
      <c r="H35" s="34" t="e">
        <v>#N/A</v>
      </c>
      <c r="I35" s="34">
        <v>1</v>
      </c>
      <c r="J35" s="34">
        <v>0</v>
      </c>
      <c r="K35" s="34">
        <f t="shared" si="0"/>
        <v>1</v>
      </c>
    </row>
    <row r="36" spans="1:11" x14ac:dyDescent="0.25">
      <c r="A36" s="34" t="s">
        <v>262</v>
      </c>
      <c r="B36" s="34" t="s">
        <v>1267</v>
      </c>
      <c r="C36" s="34">
        <v>10</v>
      </c>
      <c r="D36" s="34">
        <v>10</v>
      </c>
      <c r="E36" s="34">
        <v>2.4238082817216799E-2</v>
      </c>
      <c r="F36" s="34">
        <v>2.5719049543997343</v>
      </c>
      <c r="G36" s="34">
        <v>0.42501261279128499</v>
      </c>
      <c r="H36" s="34">
        <v>2.4045722076993172</v>
      </c>
      <c r="I36" s="34">
        <v>1</v>
      </c>
      <c r="J36" s="34">
        <v>0</v>
      </c>
      <c r="K36" s="34">
        <f t="shared" si="0"/>
        <v>1</v>
      </c>
    </row>
    <row r="37" spans="1:11" x14ac:dyDescent="0.25">
      <c r="A37" s="34" t="s">
        <v>46</v>
      </c>
      <c r="B37" s="34" t="s">
        <v>47</v>
      </c>
      <c r="C37" s="34">
        <v>10</v>
      </c>
      <c r="D37" s="34">
        <v>9</v>
      </c>
      <c r="E37" s="34">
        <v>2.49049879625853E-2</v>
      </c>
      <c r="F37" s="34">
        <v>3.0164571877927688</v>
      </c>
      <c r="G37" s="34">
        <v>0.102321318791947</v>
      </c>
      <c r="H37" s="34">
        <v>2.7265716948280891</v>
      </c>
      <c r="I37" s="34">
        <v>1</v>
      </c>
      <c r="J37" s="34">
        <v>0</v>
      </c>
      <c r="K37" s="34">
        <f t="shared" si="0"/>
        <v>1</v>
      </c>
    </row>
    <row r="38" spans="1:11" x14ac:dyDescent="0.25">
      <c r="A38" s="34" t="s">
        <v>564</v>
      </c>
      <c r="B38" s="34" t="s">
        <v>1220</v>
      </c>
      <c r="C38" s="34">
        <v>5</v>
      </c>
      <c r="D38" s="34">
        <v>5</v>
      </c>
      <c r="E38" s="34">
        <v>2.5099040453629099E-2</v>
      </c>
      <c r="F38" s="34">
        <v>2.5633487330052769</v>
      </c>
      <c r="G38" s="34">
        <v>6.0473929484066997E-2</v>
      </c>
      <c r="H38" s="34">
        <v>2.2349344821581987</v>
      </c>
      <c r="I38" s="34">
        <v>1</v>
      </c>
      <c r="J38" s="34">
        <v>0</v>
      </c>
      <c r="K38" s="34">
        <f t="shared" si="0"/>
        <v>1</v>
      </c>
    </row>
    <row r="39" spans="1:11" x14ac:dyDescent="0.25">
      <c r="A39" s="34" t="s">
        <v>14</v>
      </c>
      <c r="B39" s="34" t="s">
        <v>15</v>
      </c>
      <c r="C39" s="34">
        <v>2</v>
      </c>
      <c r="D39" s="34">
        <v>2</v>
      </c>
      <c r="E39" s="34">
        <v>2.5941566146242899E-2</v>
      </c>
      <c r="F39" s="34">
        <v>3.1308506184894416</v>
      </c>
      <c r="G39" s="34">
        <v>5.4162297790347001E-2</v>
      </c>
      <c r="H39" s="34">
        <v>5.223399667395352</v>
      </c>
      <c r="I39" s="34">
        <v>1</v>
      </c>
      <c r="J39" s="34">
        <v>0</v>
      </c>
      <c r="K39" s="34">
        <f t="shared" si="0"/>
        <v>1</v>
      </c>
    </row>
    <row r="40" spans="1:11" x14ac:dyDescent="0.25">
      <c r="A40" s="37" t="s">
        <v>1387</v>
      </c>
      <c r="B40" s="34" t="s">
        <v>1388</v>
      </c>
      <c r="C40" s="34">
        <v>2</v>
      </c>
      <c r="D40" s="34">
        <v>2</v>
      </c>
      <c r="E40" s="34">
        <v>2.62184862476007E-2</v>
      </c>
      <c r="F40" s="34">
        <v>6.8350759052475016</v>
      </c>
      <c r="G40" s="34">
        <v>0.123455555262116</v>
      </c>
      <c r="H40" s="34">
        <v>3.3543541824120182</v>
      </c>
      <c r="I40" s="34">
        <v>1</v>
      </c>
      <c r="J40" s="34">
        <v>0</v>
      </c>
      <c r="K40" s="34">
        <f t="shared" si="0"/>
        <v>1</v>
      </c>
    </row>
    <row r="41" spans="1:11" x14ac:dyDescent="0.25">
      <c r="A41" s="34" t="s">
        <v>1777</v>
      </c>
      <c r="B41" s="34" t="s">
        <v>1778</v>
      </c>
      <c r="C41" s="34">
        <v>2</v>
      </c>
      <c r="D41" s="34">
        <v>2</v>
      </c>
      <c r="E41" s="34">
        <v>2.78184771614438E-2</v>
      </c>
      <c r="F41" s="34">
        <v>2.7950126032740688</v>
      </c>
      <c r="G41" s="34" t="e">
        <v>#N/A</v>
      </c>
      <c r="H41" s="34" t="e">
        <v>#N/A</v>
      </c>
      <c r="I41" s="34">
        <v>1</v>
      </c>
      <c r="J41" s="34">
        <v>0</v>
      </c>
      <c r="K41" s="34">
        <f t="shared" si="0"/>
        <v>1</v>
      </c>
    </row>
    <row r="42" spans="1:11" x14ac:dyDescent="0.25">
      <c r="A42" s="37" t="s">
        <v>2631</v>
      </c>
      <c r="B42" s="34" t="s">
        <v>2632</v>
      </c>
      <c r="C42" s="34">
        <v>2</v>
      </c>
      <c r="D42" s="34">
        <v>2</v>
      </c>
      <c r="E42" s="34">
        <v>2.8206038437777602E-2</v>
      </c>
      <c r="F42" s="34">
        <v>10.251426449333742</v>
      </c>
      <c r="G42" s="34">
        <v>0.25745000607241603</v>
      </c>
      <c r="H42" s="34">
        <v>1.9474776528848208</v>
      </c>
      <c r="I42" s="34">
        <v>1</v>
      </c>
      <c r="J42" s="34">
        <v>0</v>
      </c>
      <c r="K42" s="34">
        <f t="shared" si="0"/>
        <v>1</v>
      </c>
    </row>
    <row r="43" spans="1:11" x14ac:dyDescent="0.25">
      <c r="A43" s="37" t="s">
        <v>238</v>
      </c>
      <c r="B43" s="34" t="s">
        <v>1649</v>
      </c>
      <c r="C43" s="34">
        <v>2</v>
      </c>
      <c r="D43" s="34">
        <v>2</v>
      </c>
      <c r="E43" s="34">
        <v>3.0303513417221001E-2</v>
      </c>
      <c r="F43" s="34">
        <v>8.0183761322907898</v>
      </c>
      <c r="G43" s="34">
        <v>0.38361960426567698</v>
      </c>
      <c r="H43" s="34">
        <v>2.5796645774676787</v>
      </c>
      <c r="I43" s="34">
        <v>1</v>
      </c>
      <c r="J43" s="34">
        <v>0</v>
      </c>
      <c r="K43" s="34">
        <f t="shared" si="0"/>
        <v>1</v>
      </c>
    </row>
    <row r="44" spans="1:11" x14ac:dyDescent="0.25">
      <c r="A44" s="34" t="s">
        <v>790</v>
      </c>
      <c r="B44" s="34" t="s">
        <v>1443</v>
      </c>
      <c r="C44" s="34">
        <v>7</v>
      </c>
      <c r="D44" s="34">
        <v>6</v>
      </c>
      <c r="E44" s="34">
        <v>3.39266695632362E-2</v>
      </c>
      <c r="F44" s="34">
        <v>0.51406543075798361</v>
      </c>
      <c r="G44" s="34">
        <v>9.1414851052029497E-2</v>
      </c>
      <c r="H44" s="34">
        <v>0.33069075675159182</v>
      </c>
      <c r="I44" s="34">
        <v>1</v>
      </c>
      <c r="J44" s="34">
        <v>0</v>
      </c>
      <c r="K44" s="34">
        <f t="shared" si="0"/>
        <v>1</v>
      </c>
    </row>
    <row r="45" spans="1:11" x14ac:dyDescent="0.25">
      <c r="A45" s="37" t="s">
        <v>539</v>
      </c>
      <c r="B45" s="34" t="s">
        <v>1442</v>
      </c>
      <c r="C45" s="34">
        <v>8</v>
      </c>
      <c r="D45" s="34">
        <v>8</v>
      </c>
      <c r="E45" s="34">
        <v>3.6792142312066803E-2</v>
      </c>
      <c r="F45" s="34">
        <v>2.8010748506605174</v>
      </c>
      <c r="G45" s="34">
        <v>0.103454964846214</v>
      </c>
      <c r="H45" s="34">
        <v>1.7256828298375575</v>
      </c>
      <c r="I45" s="34">
        <v>1</v>
      </c>
      <c r="J45" s="34">
        <v>0</v>
      </c>
      <c r="K45" s="34">
        <f t="shared" si="0"/>
        <v>1</v>
      </c>
    </row>
    <row r="46" spans="1:11" x14ac:dyDescent="0.25">
      <c r="A46" s="34" t="s">
        <v>1375</v>
      </c>
      <c r="B46" s="34" t="s">
        <v>1376</v>
      </c>
      <c r="C46" s="34">
        <v>2</v>
      </c>
      <c r="D46" s="34">
        <v>2</v>
      </c>
      <c r="E46" s="34">
        <v>3.7007663795951301E-2</v>
      </c>
      <c r="F46" s="34">
        <v>2.5833420635394688</v>
      </c>
      <c r="G46" s="34">
        <v>0.27143544148161902</v>
      </c>
      <c r="H46" s="34">
        <v>0.43080174114389874</v>
      </c>
      <c r="I46" s="34">
        <v>1</v>
      </c>
      <c r="J46" s="34">
        <v>0</v>
      </c>
      <c r="K46" s="34">
        <f t="shared" si="0"/>
        <v>1</v>
      </c>
    </row>
    <row r="47" spans="1:11" x14ac:dyDescent="0.25">
      <c r="A47" s="34" t="s">
        <v>2644</v>
      </c>
      <c r="B47" s="34" t="s">
        <v>2645</v>
      </c>
      <c r="C47" s="34">
        <v>11</v>
      </c>
      <c r="D47" s="34">
        <v>10</v>
      </c>
      <c r="E47" s="34">
        <v>3.8321045235688599E-2</v>
      </c>
      <c r="F47" s="34">
        <v>7.3356108580557953</v>
      </c>
      <c r="G47" s="34">
        <v>0.84099705704748595</v>
      </c>
      <c r="H47" s="34">
        <v>12.951543307676619</v>
      </c>
      <c r="I47" s="34">
        <v>1</v>
      </c>
      <c r="J47" s="34">
        <v>0</v>
      </c>
      <c r="K47" s="34">
        <f t="shared" si="0"/>
        <v>1</v>
      </c>
    </row>
    <row r="48" spans="1:11" x14ac:dyDescent="0.25">
      <c r="A48" s="37" t="s">
        <v>2177</v>
      </c>
      <c r="B48" s="34" t="s">
        <v>2178</v>
      </c>
      <c r="C48" s="34">
        <v>3</v>
      </c>
      <c r="D48" s="34">
        <v>3</v>
      </c>
      <c r="E48" s="34">
        <v>3.8581212899035898E-2</v>
      </c>
      <c r="F48" s="34">
        <v>6.8899911940010767</v>
      </c>
      <c r="G48" s="34" t="e">
        <v>#N/A</v>
      </c>
      <c r="H48" s="34" t="e">
        <v>#N/A</v>
      </c>
      <c r="I48" s="34">
        <v>1</v>
      </c>
      <c r="J48" s="34">
        <v>0</v>
      </c>
      <c r="K48" s="34">
        <f t="shared" si="0"/>
        <v>1</v>
      </c>
    </row>
    <row r="49" spans="1:11" x14ac:dyDescent="0.25">
      <c r="A49" s="34" t="s">
        <v>22</v>
      </c>
      <c r="B49" s="34" t="s">
        <v>23</v>
      </c>
      <c r="C49" s="34">
        <v>2</v>
      </c>
      <c r="D49" s="34">
        <v>2</v>
      </c>
      <c r="E49" s="34">
        <v>3.8987615105713601E-2</v>
      </c>
      <c r="F49" s="34">
        <v>3.3340316855602592</v>
      </c>
      <c r="G49" s="34">
        <v>0.705988703929182</v>
      </c>
      <c r="H49" s="34">
        <v>1.5314610148035985</v>
      </c>
      <c r="I49" s="34">
        <v>1</v>
      </c>
      <c r="J49" s="34">
        <v>0</v>
      </c>
      <c r="K49" s="34">
        <f t="shared" si="0"/>
        <v>1</v>
      </c>
    </row>
    <row r="50" spans="1:11" x14ac:dyDescent="0.25">
      <c r="A50" s="37" t="s">
        <v>66</v>
      </c>
      <c r="B50" s="34" t="s">
        <v>67</v>
      </c>
      <c r="C50" s="34">
        <v>18</v>
      </c>
      <c r="D50" s="34">
        <v>18</v>
      </c>
      <c r="E50" s="34">
        <v>3.9111141948321403E-2</v>
      </c>
      <c r="F50" s="34">
        <v>7.0852079726302915</v>
      </c>
      <c r="G50" s="34">
        <v>0.15561068889208299</v>
      </c>
      <c r="H50" s="34">
        <v>8.1655853558004026</v>
      </c>
      <c r="I50" s="34">
        <v>1</v>
      </c>
      <c r="J50" s="34">
        <v>0</v>
      </c>
      <c r="K50" s="34">
        <f t="shared" si="0"/>
        <v>1</v>
      </c>
    </row>
    <row r="51" spans="1:11" x14ac:dyDescent="0.25">
      <c r="A51" s="34" t="s">
        <v>776</v>
      </c>
      <c r="B51" s="34" t="s">
        <v>1306</v>
      </c>
      <c r="C51" s="34">
        <v>9</v>
      </c>
      <c r="D51" s="34">
        <v>9</v>
      </c>
      <c r="E51" s="34">
        <v>4.2026356807806101E-2</v>
      </c>
      <c r="F51" s="34">
        <v>1.424433177904068</v>
      </c>
      <c r="G51" s="34">
        <v>0.36904084473255999</v>
      </c>
      <c r="H51" s="34">
        <v>0.57775614003333786</v>
      </c>
      <c r="I51" s="34">
        <v>1</v>
      </c>
      <c r="J51" s="34">
        <v>0</v>
      </c>
      <c r="K51" s="34">
        <f t="shared" si="0"/>
        <v>1</v>
      </c>
    </row>
    <row r="52" spans="1:11" x14ac:dyDescent="0.25">
      <c r="A52" s="37" t="s">
        <v>273</v>
      </c>
      <c r="B52" s="34" t="s">
        <v>1228</v>
      </c>
      <c r="C52" s="34">
        <v>9</v>
      </c>
      <c r="D52" s="34">
        <v>9</v>
      </c>
      <c r="E52" s="34">
        <v>4.3292317973250102E-2</v>
      </c>
      <c r="F52" s="34">
        <v>2.6075656978137403</v>
      </c>
      <c r="G52" s="34">
        <v>0.66517580848084501</v>
      </c>
      <c r="H52" s="34">
        <v>0.84311131697313102</v>
      </c>
      <c r="I52" s="34">
        <v>1</v>
      </c>
      <c r="J52" s="34">
        <v>0</v>
      </c>
      <c r="K52" s="34">
        <f t="shared" si="0"/>
        <v>1</v>
      </c>
    </row>
    <row r="53" spans="1:11" x14ac:dyDescent="0.25">
      <c r="A53" s="34" t="s">
        <v>658</v>
      </c>
      <c r="B53" s="34" t="s">
        <v>1626</v>
      </c>
      <c r="C53" s="34">
        <v>2</v>
      </c>
      <c r="D53" s="34">
        <v>2</v>
      </c>
      <c r="E53" s="34">
        <v>4.4264120570978303E-2</v>
      </c>
      <c r="F53" s="34">
        <v>2.4629208517644785</v>
      </c>
      <c r="G53" s="34">
        <v>0.230011812280985</v>
      </c>
      <c r="H53" s="34">
        <v>6.4444679083548619</v>
      </c>
      <c r="I53" s="34">
        <v>1</v>
      </c>
      <c r="J53" s="34">
        <v>0</v>
      </c>
      <c r="K53" s="34">
        <f t="shared" si="0"/>
        <v>1</v>
      </c>
    </row>
    <row r="54" spans="1:11" x14ac:dyDescent="0.25">
      <c r="A54" s="37" t="s">
        <v>2267</v>
      </c>
      <c r="B54" s="34" t="s">
        <v>3688</v>
      </c>
      <c r="C54" s="34">
        <v>8</v>
      </c>
      <c r="D54" s="34">
        <v>7</v>
      </c>
      <c r="E54" s="34">
        <v>4.6415435840678199E-2</v>
      </c>
      <c r="F54" s="34">
        <v>0.48812594305395601</v>
      </c>
      <c r="G54" s="34">
        <v>0.42717984822745603</v>
      </c>
      <c r="H54" s="34">
        <v>0.1373329530526253</v>
      </c>
      <c r="I54" s="34">
        <v>1</v>
      </c>
      <c r="J54" s="34">
        <v>0</v>
      </c>
      <c r="K54" s="34">
        <f t="shared" si="0"/>
        <v>1</v>
      </c>
    </row>
    <row r="55" spans="1:11" x14ac:dyDescent="0.25">
      <c r="A55" s="34" t="s">
        <v>1768</v>
      </c>
      <c r="B55" s="34" t="s">
        <v>1769</v>
      </c>
      <c r="C55" s="34">
        <v>7</v>
      </c>
      <c r="D55" s="34">
        <v>7</v>
      </c>
      <c r="E55" s="34">
        <v>4.7149664591315497E-2</v>
      </c>
      <c r="F55" s="34">
        <v>0.33713496537245291</v>
      </c>
      <c r="G55" s="34">
        <v>0.138420256237961</v>
      </c>
      <c r="H55" s="34">
        <v>0.15493878155140567</v>
      </c>
      <c r="I55" s="34">
        <v>1</v>
      </c>
      <c r="J55" s="34">
        <v>0</v>
      </c>
      <c r="K55" s="34">
        <f t="shared" si="0"/>
        <v>1</v>
      </c>
    </row>
    <row r="56" spans="1:11" x14ac:dyDescent="0.25">
      <c r="A56" s="34" t="s">
        <v>54</v>
      </c>
      <c r="B56" s="34" t="s">
        <v>55</v>
      </c>
      <c r="C56" s="34">
        <v>2</v>
      </c>
      <c r="D56" s="34">
        <v>2</v>
      </c>
      <c r="E56" s="34">
        <v>4.7574692379963902E-2</v>
      </c>
      <c r="F56" s="34">
        <v>3.4457957448093648</v>
      </c>
      <c r="G56" s="34" t="e">
        <v>#N/A</v>
      </c>
      <c r="H56" s="34" t="e">
        <v>#N/A</v>
      </c>
      <c r="I56" s="34">
        <v>1</v>
      </c>
      <c r="J56" s="34">
        <v>0</v>
      </c>
      <c r="K56" s="34">
        <f t="shared" si="0"/>
        <v>1</v>
      </c>
    </row>
    <row r="57" spans="1:11" x14ac:dyDescent="0.25">
      <c r="A57" s="37" t="s">
        <v>354</v>
      </c>
      <c r="B57" s="34" t="s">
        <v>3658</v>
      </c>
      <c r="C57" s="34">
        <v>8</v>
      </c>
      <c r="D57" s="34">
        <v>8</v>
      </c>
      <c r="E57" s="34">
        <v>4.7668015663274201E-2</v>
      </c>
      <c r="F57" s="34">
        <v>4.7768393087534875</v>
      </c>
      <c r="G57" s="34">
        <v>0.14478198083857499</v>
      </c>
      <c r="H57" s="34">
        <v>1.6564746626621314</v>
      </c>
      <c r="I57" s="34">
        <v>1</v>
      </c>
      <c r="J57" s="34">
        <v>0</v>
      </c>
      <c r="K57" s="34">
        <f t="shared" si="0"/>
        <v>1</v>
      </c>
    </row>
    <row r="58" spans="1:11" x14ac:dyDescent="0.25">
      <c r="A58" s="37" t="s">
        <v>3072</v>
      </c>
      <c r="B58" s="34" t="s">
        <v>3073</v>
      </c>
      <c r="C58" s="34">
        <v>3</v>
      </c>
      <c r="D58" s="34">
        <v>3</v>
      </c>
      <c r="E58" s="34">
        <v>4.7866930000691602E-2</v>
      </c>
      <c r="F58" s="34">
        <v>0.19451388594579813</v>
      </c>
      <c r="G58" s="34">
        <v>0.227810418179862</v>
      </c>
      <c r="H58" s="34">
        <v>0.23749259435757358</v>
      </c>
      <c r="I58" s="34">
        <v>1</v>
      </c>
      <c r="J58" s="34">
        <v>0</v>
      </c>
      <c r="K58" s="34">
        <f t="shared" si="0"/>
        <v>1</v>
      </c>
    </row>
    <row r="59" spans="1:11" x14ac:dyDescent="0.25">
      <c r="A59" s="34" t="s">
        <v>38</v>
      </c>
      <c r="B59" s="34" t="s">
        <v>39</v>
      </c>
      <c r="C59" s="34">
        <v>15</v>
      </c>
      <c r="D59" s="34">
        <v>15</v>
      </c>
      <c r="E59" s="34">
        <v>4.9170225346680897E-2</v>
      </c>
      <c r="F59" s="34">
        <v>1.9679861662999392</v>
      </c>
      <c r="G59" s="34">
        <v>8.2200222947568596E-2</v>
      </c>
      <c r="H59" s="34">
        <v>2.7731663196060632</v>
      </c>
      <c r="I59" s="34">
        <v>1</v>
      </c>
      <c r="J59" s="34">
        <v>0</v>
      </c>
      <c r="K59" s="34">
        <f t="shared" si="0"/>
        <v>1</v>
      </c>
    </row>
    <row r="60" spans="1:11" x14ac:dyDescent="0.25">
      <c r="A60" s="39" t="s">
        <v>3639</v>
      </c>
      <c r="B60" s="36" t="s">
        <v>3640</v>
      </c>
      <c r="C60" s="36">
        <v>9</v>
      </c>
      <c r="D60" s="36">
        <v>9</v>
      </c>
      <c r="E60" s="36">
        <v>6.6992694807541303E-2</v>
      </c>
      <c r="F60" s="36">
        <v>2.076118865153838</v>
      </c>
      <c r="G60" s="36">
        <v>3.1307013437649203E-2</v>
      </c>
      <c r="H60" s="36">
        <v>3.8633977687219971</v>
      </c>
      <c r="I60" s="36">
        <v>0</v>
      </c>
      <c r="J60" s="36">
        <v>1</v>
      </c>
      <c r="K60" s="36">
        <f t="shared" si="0"/>
        <v>1</v>
      </c>
    </row>
    <row r="61" spans="1:11" x14ac:dyDescent="0.25">
      <c r="A61" s="39" t="s">
        <v>1684</v>
      </c>
      <c r="B61" s="36" t="s">
        <v>1685</v>
      </c>
      <c r="C61" s="36">
        <v>2</v>
      </c>
      <c r="D61" s="36">
        <v>2</v>
      </c>
      <c r="E61" s="36">
        <v>8.0978714071784405E-2</v>
      </c>
      <c r="F61" s="36">
        <v>1.8551543845970249</v>
      </c>
      <c r="G61" s="36">
        <v>1.28604182963536E-2</v>
      </c>
      <c r="H61" s="36">
        <v>21.777229900119377</v>
      </c>
      <c r="I61" s="36">
        <v>0</v>
      </c>
      <c r="J61" s="36">
        <v>1</v>
      </c>
      <c r="K61" s="36">
        <f t="shared" si="0"/>
        <v>1</v>
      </c>
    </row>
    <row r="62" spans="1:11" x14ac:dyDescent="0.25">
      <c r="A62" s="36" t="s">
        <v>2244</v>
      </c>
      <c r="B62" s="36" t="s">
        <v>2245</v>
      </c>
      <c r="C62" s="36">
        <v>19</v>
      </c>
      <c r="D62" s="36">
        <v>18</v>
      </c>
      <c r="E62" s="36">
        <v>9.52628625501621E-2</v>
      </c>
      <c r="F62" s="36">
        <v>0.14972997314634809</v>
      </c>
      <c r="G62" s="36">
        <v>2.10937975117453E-2</v>
      </c>
      <c r="H62" s="36">
        <v>0.15499912777418598</v>
      </c>
      <c r="I62" s="36">
        <v>0</v>
      </c>
      <c r="J62" s="36">
        <v>1</v>
      </c>
      <c r="K62" s="36">
        <f t="shared" si="0"/>
        <v>1</v>
      </c>
    </row>
    <row r="63" spans="1:11" x14ac:dyDescent="0.25">
      <c r="A63" s="39" t="s">
        <v>2017</v>
      </c>
      <c r="B63" s="36" t="s">
        <v>2018</v>
      </c>
      <c r="C63" s="36">
        <v>7</v>
      </c>
      <c r="D63" s="36">
        <v>7</v>
      </c>
      <c r="E63" s="36">
        <v>0.102170868920663</v>
      </c>
      <c r="F63" s="36">
        <v>2.9767696828346484</v>
      </c>
      <c r="G63" s="36">
        <v>4.8262038431727801E-3</v>
      </c>
      <c r="H63" s="36">
        <v>7.6440272486245577</v>
      </c>
      <c r="I63" s="36">
        <v>0</v>
      </c>
      <c r="J63" s="36">
        <v>1</v>
      </c>
      <c r="K63" s="36">
        <f t="shared" si="0"/>
        <v>1</v>
      </c>
    </row>
    <row r="64" spans="1:11" x14ac:dyDescent="0.25">
      <c r="A64" s="36" t="s">
        <v>208</v>
      </c>
      <c r="B64" s="36" t="s">
        <v>209</v>
      </c>
      <c r="C64" s="36">
        <v>41</v>
      </c>
      <c r="D64" s="36">
        <v>40</v>
      </c>
      <c r="E64" s="36">
        <v>0.104184451930975</v>
      </c>
      <c r="F64" s="36">
        <v>1.4596525688560327</v>
      </c>
      <c r="G64" s="36">
        <v>4.2984853147766199E-2</v>
      </c>
      <c r="H64" s="36">
        <v>1.7407941194272381</v>
      </c>
      <c r="I64" s="36">
        <v>0</v>
      </c>
      <c r="J64" s="36">
        <v>1</v>
      </c>
      <c r="K64" s="36">
        <f t="shared" si="0"/>
        <v>1</v>
      </c>
    </row>
    <row r="65" spans="1:11" x14ac:dyDescent="0.25">
      <c r="A65" s="39" t="s">
        <v>148</v>
      </c>
      <c r="B65" s="36" t="s">
        <v>149</v>
      </c>
      <c r="C65" s="36">
        <v>6</v>
      </c>
      <c r="D65" s="36">
        <v>6</v>
      </c>
      <c r="E65" s="36">
        <v>0.110800114620667</v>
      </c>
      <c r="F65" s="36">
        <v>1.3736639934609129</v>
      </c>
      <c r="G65" s="36">
        <v>2.1464145144532501E-2</v>
      </c>
      <c r="H65" s="36">
        <v>4.1933588724190836</v>
      </c>
      <c r="I65" s="36">
        <v>0</v>
      </c>
      <c r="J65" s="36">
        <v>1</v>
      </c>
      <c r="K65" s="36">
        <f t="shared" si="0"/>
        <v>1</v>
      </c>
    </row>
    <row r="66" spans="1:11" x14ac:dyDescent="0.25">
      <c r="A66" s="39" t="s">
        <v>505</v>
      </c>
      <c r="B66" s="36" t="s">
        <v>1941</v>
      </c>
      <c r="C66" s="36">
        <v>4</v>
      </c>
      <c r="D66" s="36">
        <v>4</v>
      </c>
      <c r="E66" s="36">
        <v>0.1159945131548</v>
      </c>
      <c r="F66" s="36">
        <v>2.1002735634349623</v>
      </c>
      <c r="G66" s="36">
        <v>2.32130365158515E-2</v>
      </c>
      <c r="H66" s="36">
        <v>8.4567263920231142</v>
      </c>
      <c r="I66" s="36">
        <v>0</v>
      </c>
      <c r="J66" s="36">
        <v>1</v>
      </c>
      <c r="K66" s="36">
        <f t="shared" si="0"/>
        <v>1</v>
      </c>
    </row>
    <row r="67" spans="1:11" x14ac:dyDescent="0.25">
      <c r="A67" s="39" t="s">
        <v>371</v>
      </c>
      <c r="B67" s="36" t="s">
        <v>1416</v>
      </c>
      <c r="C67" s="36">
        <v>3</v>
      </c>
      <c r="D67" s="36">
        <v>3</v>
      </c>
      <c r="E67" s="36">
        <v>0.12495021192439899</v>
      </c>
      <c r="F67" s="36">
        <v>1.5925820141660914</v>
      </c>
      <c r="G67" s="36">
        <v>4.7159463124900797E-2</v>
      </c>
      <c r="H67" s="36">
        <v>6.6916309841642336</v>
      </c>
      <c r="I67" s="36">
        <v>0</v>
      </c>
      <c r="J67" s="36">
        <v>1</v>
      </c>
      <c r="K67" s="36">
        <f t="shared" si="0"/>
        <v>1</v>
      </c>
    </row>
    <row r="68" spans="1:11" x14ac:dyDescent="0.25">
      <c r="A68" s="36" t="s">
        <v>612</v>
      </c>
      <c r="B68" s="36" t="s">
        <v>1293</v>
      </c>
      <c r="C68" s="36">
        <v>8</v>
      </c>
      <c r="D68" s="36">
        <v>4</v>
      </c>
      <c r="E68" s="36">
        <v>0.15646630905682099</v>
      </c>
      <c r="F68" s="36">
        <v>0.5775819720987152</v>
      </c>
      <c r="G68" s="36">
        <v>1.2188021267640301E-2</v>
      </c>
      <c r="H68" s="36">
        <v>0.23426123209446711</v>
      </c>
      <c r="I68" s="36">
        <v>0</v>
      </c>
      <c r="J68" s="36">
        <v>1</v>
      </c>
      <c r="K68" s="36">
        <f t="shared" ref="K68:K131" si="1">SUM(I68:J68)</f>
        <v>1</v>
      </c>
    </row>
    <row r="69" spans="1:11" x14ac:dyDescent="0.25">
      <c r="A69" s="39" t="s">
        <v>180</v>
      </c>
      <c r="B69" s="36" t="s">
        <v>181</v>
      </c>
      <c r="C69" s="36">
        <v>17</v>
      </c>
      <c r="D69" s="36">
        <v>16</v>
      </c>
      <c r="E69" s="36">
        <v>0.208613141302746</v>
      </c>
      <c r="F69" s="36">
        <v>1.3196547941049388</v>
      </c>
      <c r="G69" s="36">
        <v>1.1077766201822801E-2</v>
      </c>
      <c r="H69" s="36">
        <v>3.0582872074782359</v>
      </c>
      <c r="I69" s="36">
        <v>0</v>
      </c>
      <c r="J69" s="36">
        <v>1</v>
      </c>
      <c r="K69" s="36">
        <f t="shared" si="1"/>
        <v>1</v>
      </c>
    </row>
    <row r="70" spans="1:11" x14ac:dyDescent="0.25">
      <c r="A70" s="36" t="s">
        <v>132</v>
      </c>
      <c r="B70" s="36" t="s">
        <v>133</v>
      </c>
      <c r="C70" s="36">
        <v>25</v>
      </c>
      <c r="D70" s="36">
        <v>25</v>
      </c>
      <c r="E70" s="36">
        <v>0.20984449573005701</v>
      </c>
      <c r="F70" s="36">
        <v>1.6714121682195375</v>
      </c>
      <c r="G70" s="36">
        <v>3.7123820721985902E-3</v>
      </c>
      <c r="H70" s="36">
        <v>2.6709193477278532</v>
      </c>
      <c r="I70" s="36">
        <v>0</v>
      </c>
      <c r="J70" s="36">
        <v>1</v>
      </c>
      <c r="K70" s="36">
        <f t="shared" si="1"/>
        <v>1</v>
      </c>
    </row>
    <row r="71" spans="1:11" x14ac:dyDescent="0.25">
      <c r="A71" s="39" t="s">
        <v>507</v>
      </c>
      <c r="B71" s="36" t="s">
        <v>1307</v>
      </c>
      <c r="C71" s="36">
        <v>3</v>
      </c>
      <c r="D71" s="36">
        <v>2</v>
      </c>
      <c r="E71" s="36">
        <v>0.24154121041205801</v>
      </c>
      <c r="F71" s="36">
        <v>2.9572266036894419</v>
      </c>
      <c r="G71" s="36">
        <v>5.0458159446317196E-3</v>
      </c>
      <c r="H71" s="36">
        <v>7.7610903461736234</v>
      </c>
      <c r="I71" s="36">
        <v>0</v>
      </c>
      <c r="J71" s="36">
        <v>1</v>
      </c>
      <c r="K71" s="36">
        <f t="shared" si="1"/>
        <v>1</v>
      </c>
    </row>
    <row r="72" spans="1:11" x14ac:dyDescent="0.25">
      <c r="A72" s="39" t="s">
        <v>770</v>
      </c>
      <c r="B72" s="36" t="s">
        <v>1734</v>
      </c>
      <c r="C72" s="36">
        <v>4</v>
      </c>
      <c r="D72" s="36">
        <v>4</v>
      </c>
      <c r="E72" s="36">
        <v>0.27142937933193201</v>
      </c>
      <c r="F72" s="36">
        <v>5.4405729844050583</v>
      </c>
      <c r="G72" s="36">
        <v>2.1641280250086801E-2</v>
      </c>
      <c r="H72" s="36">
        <v>7.9363859064571329</v>
      </c>
      <c r="I72" s="36">
        <v>0</v>
      </c>
      <c r="J72" s="36">
        <v>1</v>
      </c>
      <c r="K72" s="36">
        <f t="shared" si="1"/>
        <v>1</v>
      </c>
    </row>
    <row r="73" spans="1:11" x14ac:dyDescent="0.25">
      <c r="A73" s="39" t="s">
        <v>664</v>
      </c>
      <c r="B73" s="36" t="s">
        <v>1504</v>
      </c>
      <c r="C73" s="36">
        <v>4</v>
      </c>
      <c r="D73" s="36">
        <v>3</v>
      </c>
      <c r="E73" s="36">
        <v>0.31973003005579298</v>
      </c>
      <c r="F73" s="36">
        <v>1.411401785376478</v>
      </c>
      <c r="G73" s="36">
        <v>1.89937160957744E-2</v>
      </c>
      <c r="H73" s="36">
        <v>12.599381749127446</v>
      </c>
      <c r="I73" s="36">
        <v>0</v>
      </c>
      <c r="J73" s="36">
        <v>1</v>
      </c>
      <c r="K73" s="36">
        <f t="shared" si="1"/>
        <v>1</v>
      </c>
    </row>
    <row r="74" spans="1:11" x14ac:dyDescent="0.25">
      <c r="A74" s="39" t="s">
        <v>1847</v>
      </c>
      <c r="B74" s="36" t="s">
        <v>1848</v>
      </c>
      <c r="C74" s="36">
        <v>6</v>
      </c>
      <c r="D74" s="36">
        <v>6</v>
      </c>
      <c r="E74" s="36">
        <v>0.38183753614085097</v>
      </c>
      <c r="F74" s="36">
        <v>1.0449526804386831</v>
      </c>
      <c r="G74" s="36">
        <v>2.2770907344985301E-2</v>
      </c>
      <c r="H74" s="36">
        <v>0.17916237031359442</v>
      </c>
      <c r="I74" s="36">
        <v>0</v>
      </c>
      <c r="J74" s="36">
        <v>1</v>
      </c>
      <c r="K74" s="36">
        <f t="shared" si="1"/>
        <v>1</v>
      </c>
    </row>
    <row r="75" spans="1:11" x14ac:dyDescent="0.25">
      <c r="A75" s="39" t="s">
        <v>360</v>
      </c>
      <c r="B75" s="36" t="s">
        <v>1601</v>
      </c>
      <c r="C75" s="36">
        <v>5</v>
      </c>
      <c r="D75" s="36">
        <v>5</v>
      </c>
      <c r="E75" s="36">
        <v>0.41120378114652201</v>
      </c>
      <c r="F75" s="36">
        <v>0.87791835906355498</v>
      </c>
      <c r="G75" s="36">
        <v>4.2236432862370603E-2</v>
      </c>
      <c r="H75" s="36">
        <v>4.6777956646249361</v>
      </c>
      <c r="I75" s="36">
        <v>0</v>
      </c>
      <c r="J75" s="36">
        <v>1</v>
      </c>
      <c r="K75" s="36">
        <f t="shared" si="1"/>
        <v>1</v>
      </c>
    </row>
    <row r="76" spans="1:11" x14ac:dyDescent="0.25">
      <c r="A76" s="39" t="s">
        <v>698</v>
      </c>
      <c r="B76" s="36" t="s">
        <v>1965</v>
      </c>
      <c r="C76" s="36">
        <v>11</v>
      </c>
      <c r="D76" s="36">
        <v>11</v>
      </c>
      <c r="E76" s="36">
        <v>0.41223737737638999</v>
      </c>
      <c r="F76" s="36">
        <v>0.32570850303250304</v>
      </c>
      <c r="G76" s="36">
        <v>2.2206583152508199E-2</v>
      </c>
      <c r="H76" s="36">
        <v>0.27004816241816787</v>
      </c>
      <c r="I76" s="36">
        <v>0</v>
      </c>
      <c r="J76" s="36">
        <v>1</v>
      </c>
      <c r="K76" s="36">
        <f t="shared" si="1"/>
        <v>1</v>
      </c>
    </row>
    <row r="77" spans="1:11" x14ac:dyDescent="0.25">
      <c r="A77" s="39" t="s">
        <v>307</v>
      </c>
      <c r="B77" s="36" t="s">
        <v>1327</v>
      </c>
      <c r="C77" s="36">
        <v>15</v>
      </c>
      <c r="D77" s="36">
        <v>15</v>
      </c>
      <c r="E77" s="36">
        <v>0.54403291142372101</v>
      </c>
      <c r="F77" s="36">
        <v>0.78749607467606797</v>
      </c>
      <c r="G77" s="36">
        <v>7.9181244373518495E-3</v>
      </c>
      <c r="H77" s="36">
        <v>2.2215698353214126</v>
      </c>
      <c r="I77" s="36">
        <v>0</v>
      </c>
      <c r="J77" s="36">
        <v>1</v>
      </c>
      <c r="K77" s="36">
        <f t="shared" si="1"/>
        <v>1</v>
      </c>
    </row>
    <row r="78" spans="1:11" x14ac:dyDescent="0.25">
      <c r="A78" s="39" t="s">
        <v>499</v>
      </c>
      <c r="B78" s="36" t="s">
        <v>2949</v>
      </c>
      <c r="C78" s="36">
        <v>3</v>
      </c>
      <c r="D78" s="36">
        <v>3</v>
      </c>
      <c r="E78" s="36">
        <v>0.73202140764051904</v>
      </c>
      <c r="F78" s="36">
        <v>9.0472105869803796E-2</v>
      </c>
      <c r="G78" s="36">
        <v>3.6208992731678901E-3</v>
      </c>
      <c r="H78" s="36">
        <v>0.18113484512533218</v>
      </c>
      <c r="I78" s="36">
        <v>0</v>
      </c>
      <c r="J78" s="36">
        <v>1</v>
      </c>
      <c r="K78" s="36">
        <f t="shared" si="1"/>
        <v>1</v>
      </c>
    </row>
    <row r="79" spans="1:11" x14ac:dyDescent="0.25">
      <c r="A79" s="36" t="s">
        <v>1385</v>
      </c>
      <c r="B79" s="36" t="s">
        <v>1386</v>
      </c>
      <c r="C79" s="36">
        <v>4</v>
      </c>
      <c r="D79" s="36">
        <v>4</v>
      </c>
      <c r="E79" s="36">
        <v>0.75024505599646696</v>
      </c>
      <c r="F79" s="36">
        <v>2.8301193472847213</v>
      </c>
      <c r="G79" s="36">
        <v>1.9536811990742899E-2</v>
      </c>
      <c r="H79" s="36">
        <v>10.205891090752596</v>
      </c>
      <c r="I79" s="36">
        <v>0</v>
      </c>
      <c r="J79" s="36">
        <v>1</v>
      </c>
      <c r="K79" s="36">
        <f t="shared" si="1"/>
        <v>1</v>
      </c>
    </row>
    <row r="80" spans="1:11" x14ac:dyDescent="0.25">
      <c r="A80" s="36" t="s">
        <v>312</v>
      </c>
      <c r="B80" s="36" t="s">
        <v>1717</v>
      </c>
      <c r="C80" s="36">
        <v>4</v>
      </c>
      <c r="D80" s="36">
        <v>4</v>
      </c>
      <c r="E80" s="36">
        <v>0.83045137101458899</v>
      </c>
      <c r="F80" s="36">
        <v>1.2921772372344946</v>
      </c>
      <c r="G80" s="36">
        <v>1.05393386801987E-2</v>
      </c>
      <c r="H80" s="36">
        <v>4.7816603111553748</v>
      </c>
      <c r="I80" s="36">
        <v>0</v>
      </c>
      <c r="J80" s="36">
        <v>1</v>
      </c>
      <c r="K80" s="36">
        <f t="shared" si="1"/>
        <v>1</v>
      </c>
    </row>
    <row r="81" spans="1:11" x14ac:dyDescent="0.25">
      <c r="A81" s="39" t="s">
        <v>358</v>
      </c>
      <c r="B81" s="36" t="s">
        <v>1794</v>
      </c>
      <c r="C81" s="36">
        <v>2</v>
      </c>
      <c r="D81" s="36">
        <v>2</v>
      </c>
      <c r="E81" s="36">
        <v>0.887763161906439</v>
      </c>
      <c r="F81" s="36">
        <v>0.70417105078157705</v>
      </c>
      <c r="G81" s="36">
        <v>3.6337240552851299E-2</v>
      </c>
      <c r="H81" s="36">
        <v>0.36894898580025681</v>
      </c>
      <c r="I81" s="36">
        <v>0</v>
      </c>
      <c r="J81" s="36">
        <v>1</v>
      </c>
      <c r="K81" s="36">
        <f t="shared" si="1"/>
        <v>1</v>
      </c>
    </row>
    <row r="82" spans="1:11" x14ac:dyDescent="0.25">
      <c r="A82" s="39" t="s">
        <v>675</v>
      </c>
      <c r="B82" s="36" t="s">
        <v>1641</v>
      </c>
      <c r="C82" s="36">
        <v>11</v>
      </c>
      <c r="D82" s="36">
        <v>9</v>
      </c>
      <c r="E82" s="36">
        <v>0.96710075490494196</v>
      </c>
      <c r="F82" s="36">
        <v>0.75282042080964895</v>
      </c>
      <c r="G82" s="36">
        <v>6.53553267930429E-3</v>
      </c>
      <c r="H82" s="36">
        <v>0.14865435708475566</v>
      </c>
      <c r="I82" s="36">
        <v>0</v>
      </c>
      <c r="J82" s="36">
        <v>1</v>
      </c>
      <c r="K82" s="36">
        <f t="shared" si="1"/>
        <v>1</v>
      </c>
    </row>
    <row r="83" spans="1:11" x14ac:dyDescent="0.25">
      <c r="A83" s="36" t="s">
        <v>1284</v>
      </c>
      <c r="B83" s="36" t="s">
        <v>1285</v>
      </c>
      <c r="C83" s="36">
        <v>3</v>
      </c>
      <c r="D83" s="36">
        <v>1</v>
      </c>
      <c r="E83" s="36" t="e">
        <v>#N/A</v>
      </c>
      <c r="F83" s="36" t="e">
        <v>#N/A</v>
      </c>
      <c r="G83" s="36">
        <v>1.0128023378477201E-2</v>
      </c>
      <c r="H83" s="36">
        <v>4.4339088308282495</v>
      </c>
      <c r="I83" s="36">
        <v>0</v>
      </c>
      <c r="J83" s="36">
        <v>1</v>
      </c>
      <c r="K83" s="36">
        <f t="shared" si="1"/>
        <v>1</v>
      </c>
    </row>
    <row r="84" spans="1:11" x14ac:dyDescent="0.25">
      <c r="A84" s="36" t="s">
        <v>2075</v>
      </c>
      <c r="B84" s="36" t="s">
        <v>2076</v>
      </c>
      <c r="C84" s="36">
        <v>3</v>
      </c>
      <c r="D84" s="36">
        <v>2</v>
      </c>
      <c r="E84" s="36" t="e">
        <v>#N/A</v>
      </c>
      <c r="F84" s="36" t="e">
        <v>#N/A</v>
      </c>
      <c r="G84" s="36">
        <v>1.15625262899692E-2</v>
      </c>
      <c r="H84" s="36">
        <v>4.1745887553482826</v>
      </c>
      <c r="I84" s="36">
        <v>0</v>
      </c>
      <c r="J84" s="36">
        <v>1</v>
      </c>
      <c r="K84" s="36">
        <f t="shared" si="1"/>
        <v>1</v>
      </c>
    </row>
    <row r="85" spans="1:11" x14ac:dyDescent="0.25">
      <c r="A85" s="36" t="s">
        <v>1465</v>
      </c>
      <c r="B85" s="36" t="s">
        <v>1466</v>
      </c>
      <c r="C85" s="36">
        <v>2</v>
      </c>
      <c r="D85" s="36">
        <v>2</v>
      </c>
      <c r="E85" s="36" t="e">
        <v>#N/A</v>
      </c>
      <c r="F85" s="36" t="e">
        <v>#N/A</v>
      </c>
      <c r="G85" s="36">
        <v>1.3664098001862499E-2</v>
      </c>
      <c r="H85" s="36">
        <v>6.3021817322170817</v>
      </c>
      <c r="I85" s="36">
        <v>0</v>
      </c>
      <c r="J85" s="36">
        <v>1</v>
      </c>
      <c r="K85" s="36">
        <f t="shared" si="1"/>
        <v>1</v>
      </c>
    </row>
    <row r="86" spans="1:11" x14ac:dyDescent="0.25">
      <c r="A86" s="39" t="s">
        <v>2054</v>
      </c>
      <c r="B86" s="36" t="s">
        <v>2055</v>
      </c>
      <c r="C86" s="36">
        <v>3</v>
      </c>
      <c r="D86" s="36">
        <v>3</v>
      </c>
      <c r="E86" s="36" t="e">
        <v>#N/A</v>
      </c>
      <c r="F86" s="36" t="e">
        <v>#N/A</v>
      </c>
      <c r="G86" s="36">
        <v>1.59275790030242E-2</v>
      </c>
      <c r="H86" s="36">
        <v>4.1175053146353902</v>
      </c>
      <c r="I86" s="36">
        <v>0</v>
      </c>
      <c r="J86" s="36">
        <v>1</v>
      </c>
      <c r="K86" s="36">
        <f t="shared" si="1"/>
        <v>1</v>
      </c>
    </row>
    <row r="87" spans="1:11" x14ac:dyDescent="0.25">
      <c r="A87" s="39" t="s">
        <v>3634</v>
      </c>
      <c r="B87" s="36" t="s">
        <v>3635</v>
      </c>
      <c r="C87" s="36">
        <v>2</v>
      </c>
      <c r="D87" s="36">
        <v>2</v>
      </c>
      <c r="E87" s="36" t="e">
        <v>#N/A</v>
      </c>
      <c r="F87" s="36" t="e">
        <v>#N/A</v>
      </c>
      <c r="G87" s="36">
        <v>2.0342954271648301E-2</v>
      </c>
      <c r="H87" s="36">
        <v>1.057968547294875</v>
      </c>
      <c r="I87" s="36">
        <v>0</v>
      </c>
      <c r="J87" s="36">
        <v>1</v>
      </c>
      <c r="K87" s="36">
        <f t="shared" si="1"/>
        <v>1</v>
      </c>
    </row>
    <row r="88" spans="1:11" x14ac:dyDescent="0.25">
      <c r="A88" s="39" t="s">
        <v>1780</v>
      </c>
      <c r="B88" s="36" t="s">
        <v>3636</v>
      </c>
      <c r="C88" s="36">
        <v>2</v>
      </c>
      <c r="D88" s="36">
        <v>2</v>
      </c>
      <c r="E88" s="36" t="e">
        <v>#N/A</v>
      </c>
      <c r="F88" s="36" t="e">
        <v>#N/A</v>
      </c>
      <c r="G88" s="36">
        <v>2.14192119675145E-2</v>
      </c>
      <c r="H88" s="36">
        <v>6.8889689620876515</v>
      </c>
      <c r="I88" s="36">
        <v>0</v>
      </c>
      <c r="J88" s="36">
        <v>1</v>
      </c>
      <c r="K88" s="36">
        <f t="shared" si="1"/>
        <v>1</v>
      </c>
    </row>
    <row r="89" spans="1:11" x14ac:dyDescent="0.25">
      <c r="A89" s="39" t="s">
        <v>3105</v>
      </c>
      <c r="B89" s="36" t="s">
        <v>3106</v>
      </c>
      <c r="C89" s="36">
        <v>4</v>
      </c>
      <c r="D89" s="36">
        <v>4</v>
      </c>
      <c r="E89" s="36" t="e">
        <v>#N/A</v>
      </c>
      <c r="F89" s="36" t="e">
        <v>#N/A</v>
      </c>
      <c r="G89" s="36">
        <v>2.81090693722039E-2</v>
      </c>
      <c r="H89" s="36">
        <v>18.962042709251186</v>
      </c>
      <c r="I89" s="36">
        <v>0</v>
      </c>
      <c r="J89" s="36">
        <v>1</v>
      </c>
      <c r="K89" s="36">
        <f t="shared" si="1"/>
        <v>1</v>
      </c>
    </row>
    <row r="90" spans="1:11" x14ac:dyDescent="0.25">
      <c r="A90" s="36" t="s">
        <v>3637</v>
      </c>
      <c r="B90" s="36" t="s">
        <v>3638</v>
      </c>
      <c r="C90" s="36">
        <v>2</v>
      </c>
      <c r="D90" s="36">
        <v>2</v>
      </c>
      <c r="E90" s="36" t="e">
        <v>#N/A</v>
      </c>
      <c r="F90" s="36" t="e">
        <v>#N/A</v>
      </c>
      <c r="G90" s="36">
        <v>2.84944206677719E-2</v>
      </c>
      <c r="H90" s="36">
        <v>0.2250757104430281</v>
      </c>
      <c r="I90" s="36">
        <v>0</v>
      </c>
      <c r="J90" s="36">
        <v>1</v>
      </c>
      <c r="K90" s="36">
        <f t="shared" si="1"/>
        <v>1</v>
      </c>
    </row>
    <row r="91" spans="1:11" x14ac:dyDescent="0.25">
      <c r="A91" s="36" t="s">
        <v>3641</v>
      </c>
      <c r="B91" s="36" t="s">
        <v>3642</v>
      </c>
      <c r="C91" s="36">
        <v>2</v>
      </c>
      <c r="D91" s="36">
        <v>2</v>
      </c>
      <c r="E91" s="36" t="e">
        <v>#N/A</v>
      </c>
      <c r="F91" s="36" t="e">
        <v>#N/A</v>
      </c>
      <c r="G91" s="36">
        <v>3.3368827950239897E-2</v>
      </c>
      <c r="H91" s="36">
        <v>7.587274998165265</v>
      </c>
      <c r="I91" s="36">
        <v>0</v>
      </c>
      <c r="J91" s="36">
        <v>1</v>
      </c>
      <c r="K91" s="36">
        <f t="shared" si="1"/>
        <v>1</v>
      </c>
    </row>
    <row r="92" spans="1:11" x14ac:dyDescent="0.25">
      <c r="A92" s="36" t="s">
        <v>756</v>
      </c>
      <c r="B92" s="36" t="s">
        <v>1629</v>
      </c>
      <c r="C92" s="36">
        <v>2</v>
      </c>
      <c r="D92" s="36">
        <v>2</v>
      </c>
      <c r="E92" s="36" t="e">
        <v>#N/A</v>
      </c>
      <c r="F92" s="36" t="e">
        <v>#N/A</v>
      </c>
      <c r="G92" s="36">
        <v>3.4690017617059497E-2</v>
      </c>
      <c r="H92" s="36">
        <v>7.6462198481994141</v>
      </c>
      <c r="I92" s="36">
        <v>0</v>
      </c>
      <c r="J92" s="36">
        <v>1</v>
      </c>
      <c r="K92" s="36">
        <f t="shared" si="1"/>
        <v>1</v>
      </c>
    </row>
    <row r="93" spans="1:11" x14ac:dyDescent="0.25">
      <c r="A93" s="36" t="s">
        <v>662</v>
      </c>
      <c r="B93" s="36" t="s">
        <v>1221</v>
      </c>
      <c r="C93" s="36">
        <v>17</v>
      </c>
      <c r="D93" s="36">
        <v>12</v>
      </c>
      <c r="E93" s="36" t="e">
        <v>#N/A</v>
      </c>
      <c r="F93" s="36" t="e">
        <v>#N/A</v>
      </c>
      <c r="G93" s="36">
        <v>4.8195206630603303E-2</v>
      </c>
      <c r="H93" s="36">
        <v>0.49378785423859617</v>
      </c>
      <c r="I93" s="36">
        <v>0</v>
      </c>
      <c r="J93" s="36">
        <v>1</v>
      </c>
      <c r="K93" s="36">
        <f t="shared" si="1"/>
        <v>1</v>
      </c>
    </row>
    <row r="94" spans="1:11" x14ac:dyDescent="0.25">
      <c r="A94" s="24" t="s">
        <v>3246</v>
      </c>
      <c r="B94" s="24" t="s">
        <v>3247</v>
      </c>
      <c r="C94" s="24">
        <v>2</v>
      </c>
      <c r="D94" s="24">
        <v>0</v>
      </c>
      <c r="E94" s="24" t="e">
        <v>#N/A</v>
      </c>
      <c r="F94" s="24" t="e">
        <v>#N/A</v>
      </c>
      <c r="G94" s="24">
        <v>0</v>
      </c>
      <c r="H94" s="24" t="e">
        <v>#DIV/0!</v>
      </c>
      <c r="I94" s="24">
        <v>0</v>
      </c>
      <c r="J94" s="24">
        <v>1</v>
      </c>
      <c r="K94" s="24">
        <f t="shared" si="1"/>
        <v>1</v>
      </c>
    </row>
    <row r="95" spans="1:11" x14ac:dyDescent="0.25">
      <c r="A95" s="24" t="s">
        <v>1799</v>
      </c>
      <c r="B95" s="24" t="s">
        <v>1800</v>
      </c>
      <c r="C95" s="24">
        <v>2</v>
      </c>
      <c r="D95" s="24">
        <v>2</v>
      </c>
      <c r="E95" s="24">
        <v>5.1878037881079399E-2</v>
      </c>
      <c r="F95" s="24">
        <v>13.690330219294921</v>
      </c>
      <c r="G95" s="24" t="e">
        <v>#N/A</v>
      </c>
      <c r="H95" s="24" t="e">
        <v>#N/A</v>
      </c>
      <c r="I95" s="24">
        <v>0</v>
      </c>
      <c r="J95" s="24">
        <v>0</v>
      </c>
      <c r="K95" s="24">
        <f t="shared" si="1"/>
        <v>0</v>
      </c>
    </row>
    <row r="96" spans="1:11" x14ac:dyDescent="0.25">
      <c r="A96" s="24" t="s">
        <v>345</v>
      </c>
      <c r="B96" s="24" t="s">
        <v>2164</v>
      </c>
      <c r="C96" s="24">
        <v>4</v>
      </c>
      <c r="D96" s="24">
        <v>4</v>
      </c>
      <c r="E96" s="24">
        <v>5.24179513804022E-2</v>
      </c>
      <c r="F96" s="24">
        <v>11.536005209967751</v>
      </c>
      <c r="G96" s="24">
        <v>0.51145318186337796</v>
      </c>
      <c r="H96" s="24">
        <v>15.088800845862556</v>
      </c>
      <c r="I96" s="24">
        <v>0</v>
      </c>
      <c r="J96" s="24">
        <v>0</v>
      </c>
      <c r="K96" s="24">
        <f t="shared" si="1"/>
        <v>0</v>
      </c>
    </row>
    <row r="97" spans="1:11" x14ac:dyDescent="0.25">
      <c r="A97" s="24" t="s">
        <v>2819</v>
      </c>
      <c r="B97" s="24" t="s">
        <v>2820</v>
      </c>
      <c r="C97" s="24">
        <v>3</v>
      </c>
      <c r="D97" s="24">
        <v>3</v>
      </c>
      <c r="E97" s="24">
        <v>5.4251065816666402E-2</v>
      </c>
      <c r="F97" s="24">
        <v>0.6767196755110646</v>
      </c>
      <c r="G97" s="24">
        <v>0.82355743909194601</v>
      </c>
      <c r="H97" s="24">
        <v>1.3110570917508939</v>
      </c>
      <c r="I97" s="24">
        <v>0</v>
      </c>
      <c r="J97" s="24">
        <v>0</v>
      </c>
      <c r="K97" s="24">
        <f t="shared" si="1"/>
        <v>0</v>
      </c>
    </row>
    <row r="98" spans="1:11" x14ac:dyDescent="0.25">
      <c r="A98" s="24" t="s">
        <v>2271</v>
      </c>
      <c r="B98" s="24" t="s">
        <v>2272</v>
      </c>
      <c r="C98" s="24">
        <v>2</v>
      </c>
      <c r="D98" s="24">
        <v>2</v>
      </c>
      <c r="E98" s="24">
        <v>5.4360887869572702E-2</v>
      </c>
      <c r="F98" s="24">
        <v>4.7409204233818594</v>
      </c>
      <c r="G98" s="24" t="e">
        <v>#N/A</v>
      </c>
      <c r="H98" s="24" t="e">
        <v>#N/A</v>
      </c>
      <c r="I98" s="24">
        <v>0</v>
      </c>
      <c r="J98" s="24">
        <v>0</v>
      </c>
      <c r="K98" s="24">
        <f t="shared" si="1"/>
        <v>0</v>
      </c>
    </row>
    <row r="99" spans="1:11" x14ac:dyDescent="0.25">
      <c r="A99" s="24" t="s">
        <v>495</v>
      </c>
      <c r="B99" s="24" t="s">
        <v>1494</v>
      </c>
      <c r="C99" s="24">
        <v>2</v>
      </c>
      <c r="D99" s="24">
        <v>2</v>
      </c>
      <c r="E99" s="24">
        <v>5.4969587083260898E-2</v>
      </c>
      <c r="F99" s="24">
        <v>4.9207363300813798</v>
      </c>
      <c r="G99" s="24" t="e">
        <v>#N/A</v>
      </c>
      <c r="H99" s="24" t="e">
        <v>#N/A</v>
      </c>
      <c r="I99" s="24">
        <v>0</v>
      </c>
      <c r="J99" s="24">
        <v>0</v>
      </c>
      <c r="K99" s="24">
        <f t="shared" si="1"/>
        <v>0</v>
      </c>
    </row>
    <row r="100" spans="1:11" x14ac:dyDescent="0.25">
      <c r="A100" s="24" t="s">
        <v>1395</v>
      </c>
      <c r="B100" s="24" t="s">
        <v>1396</v>
      </c>
      <c r="C100" s="24">
        <v>2</v>
      </c>
      <c r="D100" s="24">
        <v>2</v>
      </c>
      <c r="E100" s="24">
        <v>5.5584870401072302E-2</v>
      </c>
      <c r="F100" s="24">
        <v>1.6899678266875697</v>
      </c>
      <c r="G100" s="24">
        <v>0.113702294767591</v>
      </c>
      <c r="H100" s="24">
        <v>1.6285643744723433</v>
      </c>
      <c r="I100" s="24">
        <v>0</v>
      </c>
      <c r="J100" s="24">
        <v>0</v>
      </c>
      <c r="K100" s="24">
        <f t="shared" si="1"/>
        <v>0</v>
      </c>
    </row>
    <row r="101" spans="1:11" x14ac:dyDescent="0.25">
      <c r="A101" s="24" t="s">
        <v>2658</v>
      </c>
      <c r="B101" s="24" t="s">
        <v>2659</v>
      </c>
      <c r="C101" s="24">
        <v>2</v>
      </c>
      <c r="D101" s="24">
        <v>2</v>
      </c>
      <c r="E101" s="24">
        <v>5.92486137934745E-2</v>
      </c>
      <c r="F101" s="24">
        <v>3.9122838561584889</v>
      </c>
      <c r="G101" s="24" t="e">
        <v>#N/A</v>
      </c>
      <c r="H101" s="24" t="e">
        <v>#N/A</v>
      </c>
      <c r="I101" s="24">
        <v>0</v>
      </c>
      <c r="J101" s="24">
        <v>0</v>
      </c>
      <c r="K101" s="24">
        <f t="shared" si="1"/>
        <v>0</v>
      </c>
    </row>
    <row r="102" spans="1:11" x14ac:dyDescent="0.25">
      <c r="A102" s="24" t="s">
        <v>1735</v>
      </c>
      <c r="B102" s="24" t="s">
        <v>1736</v>
      </c>
      <c r="C102" s="24">
        <v>3</v>
      </c>
      <c r="D102" s="24">
        <v>2</v>
      </c>
      <c r="E102" s="24">
        <v>5.97280177774204E-2</v>
      </c>
      <c r="F102" s="24">
        <v>1.9340426485348847</v>
      </c>
      <c r="G102" s="24">
        <v>0.74685846442932902</v>
      </c>
      <c r="H102" s="24">
        <v>0.9306597208559797</v>
      </c>
      <c r="I102" s="24">
        <v>0</v>
      </c>
      <c r="J102" s="24">
        <v>0</v>
      </c>
      <c r="K102" s="24">
        <f t="shared" si="1"/>
        <v>0</v>
      </c>
    </row>
    <row r="103" spans="1:11" x14ac:dyDescent="0.25">
      <c r="A103" s="24" t="s">
        <v>1333</v>
      </c>
      <c r="B103" s="24" t="s">
        <v>1334</v>
      </c>
      <c r="C103" s="24">
        <v>4</v>
      </c>
      <c r="D103" s="24">
        <v>4</v>
      </c>
      <c r="E103" s="24">
        <v>6.0577388704887401E-2</v>
      </c>
      <c r="F103" s="24">
        <v>0.5907051789297354</v>
      </c>
      <c r="G103" s="24">
        <v>0.50575164935877104</v>
      </c>
      <c r="H103" s="24">
        <v>1.4489867273845634</v>
      </c>
      <c r="I103" s="24">
        <v>0</v>
      </c>
      <c r="J103" s="24">
        <v>0</v>
      </c>
      <c r="K103" s="24">
        <f t="shared" si="1"/>
        <v>0</v>
      </c>
    </row>
    <row r="104" spans="1:11" x14ac:dyDescent="0.25">
      <c r="A104" s="24" t="s">
        <v>350</v>
      </c>
      <c r="B104" s="24" t="s">
        <v>1225</v>
      </c>
      <c r="C104" s="24">
        <v>11</v>
      </c>
      <c r="D104" s="24">
        <v>8</v>
      </c>
      <c r="E104" s="24">
        <v>6.0757736845029803E-2</v>
      </c>
      <c r="F104" s="24">
        <v>2.4570845406033275</v>
      </c>
      <c r="G104" s="24">
        <v>0.168751341563501</v>
      </c>
      <c r="H104" s="24">
        <v>0.75939807581817653</v>
      </c>
      <c r="I104" s="24">
        <v>0</v>
      </c>
      <c r="J104" s="24">
        <v>0</v>
      </c>
      <c r="K104" s="24">
        <f t="shared" si="1"/>
        <v>0</v>
      </c>
    </row>
    <row r="105" spans="1:11" x14ac:dyDescent="0.25">
      <c r="A105" s="24" t="s">
        <v>432</v>
      </c>
      <c r="B105" s="24" t="s">
        <v>3745</v>
      </c>
      <c r="C105" s="24">
        <v>23</v>
      </c>
      <c r="D105" s="24">
        <v>23</v>
      </c>
      <c r="E105" s="24">
        <v>6.1288569395022099E-2</v>
      </c>
      <c r="F105" s="24">
        <v>3.1082486211359326</v>
      </c>
      <c r="G105" s="24">
        <v>0.45050236194763299</v>
      </c>
      <c r="H105" s="24">
        <v>2.0605321710659434</v>
      </c>
      <c r="I105" s="24">
        <v>0</v>
      </c>
      <c r="J105" s="24">
        <v>0</v>
      </c>
      <c r="K105" s="24">
        <f t="shared" si="1"/>
        <v>0</v>
      </c>
    </row>
    <row r="106" spans="1:11" x14ac:dyDescent="0.25">
      <c r="A106" s="24" t="s">
        <v>3038</v>
      </c>
      <c r="B106" s="24" t="s">
        <v>3039</v>
      </c>
      <c r="C106" s="24">
        <v>7</v>
      </c>
      <c r="D106" s="24">
        <v>7</v>
      </c>
      <c r="E106" s="24">
        <v>6.1752215854378997E-2</v>
      </c>
      <c r="F106" s="24">
        <v>0.24263005078452121</v>
      </c>
      <c r="G106" s="24">
        <v>0.33753889527535602</v>
      </c>
      <c r="H106" s="24">
        <v>0.44717906553033254</v>
      </c>
      <c r="I106" s="24">
        <v>0</v>
      </c>
      <c r="J106" s="24">
        <v>0</v>
      </c>
      <c r="K106" s="24">
        <f t="shared" si="1"/>
        <v>0</v>
      </c>
    </row>
    <row r="107" spans="1:11" x14ac:dyDescent="0.25">
      <c r="A107" s="24" t="s">
        <v>102</v>
      </c>
      <c r="B107" s="24" t="s">
        <v>103</v>
      </c>
      <c r="C107" s="24">
        <v>4</v>
      </c>
      <c r="D107" s="24">
        <v>4</v>
      </c>
      <c r="E107" s="24">
        <v>6.2063665482710702E-2</v>
      </c>
      <c r="F107" s="24">
        <v>2.6265737049162792</v>
      </c>
      <c r="G107" s="24">
        <v>0.104113548220044</v>
      </c>
      <c r="H107" s="24">
        <v>3.7652091723063319</v>
      </c>
      <c r="I107" s="24">
        <v>0</v>
      </c>
      <c r="J107" s="24">
        <v>0</v>
      </c>
      <c r="K107" s="24">
        <f t="shared" si="1"/>
        <v>0</v>
      </c>
    </row>
    <row r="108" spans="1:11" x14ac:dyDescent="0.25">
      <c r="A108" s="24" t="s">
        <v>2302</v>
      </c>
      <c r="B108" s="24" t="s">
        <v>2303</v>
      </c>
      <c r="C108" s="24">
        <v>2</v>
      </c>
      <c r="D108" s="24">
        <v>2</v>
      </c>
      <c r="E108" s="24">
        <v>6.2446806621731903E-2</v>
      </c>
      <c r="F108" s="24">
        <v>19.211736403408082</v>
      </c>
      <c r="G108" s="24">
        <v>0.49916339817576799</v>
      </c>
      <c r="H108" s="24">
        <v>2.8680880375289424</v>
      </c>
      <c r="I108" s="24">
        <v>0</v>
      </c>
      <c r="J108" s="24">
        <v>0</v>
      </c>
      <c r="K108" s="24">
        <f t="shared" si="1"/>
        <v>0</v>
      </c>
    </row>
    <row r="109" spans="1:11" x14ac:dyDescent="0.25">
      <c r="A109" s="24" t="s">
        <v>1424</v>
      </c>
      <c r="B109" s="24" t="s">
        <v>1425</v>
      </c>
      <c r="C109" s="24">
        <v>7</v>
      </c>
      <c r="D109" s="24">
        <v>7</v>
      </c>
      <c r="E109" s="24">
        <v>6.2593484089242299E-2</v>
      </c>
      <c r="F109" s="24">
        <v>26.453387128516621</v>
      </c>
      <c r="G109" s="24" t="e">
        <v>#N/A</v>
      </c>
      <c r="H109" s="24" t="e">
        <v>#N/A</v>
      </c>
      <c r="I109" s="24">
        <v>0</v>
      </c>
      <c r="J109" s="24">
        <v>0</v>
      </c>
      <c r="K109" s="24">
        <f t="shared" si="1"/>
        <v>0</v>
      </c>
    </row>
    <row r="110" spans="1:11" x14ac:dyDescent="0.25">
      <c r="A110" s="24" t="s">
        <v>88</v>
      </c>
      <c r="B110" s="24" t="s">
        <v>89</v>
      </c>
      <c r="C110" s="24">
        <v>8</v>
      </c>
      <c r="D110" s="24">
        <v>8</v>
      </c>
      <c r="E110" s="24">
        <v>6.2834276847845302E-2</v>
      </c>
      <c r="F110" s="24">
        <v>2.5270765353450804</v>
      </c>
      <c r="G110" s="24">
        <v>6.0760332520054701E-2</v>
      </c>
      <c r="H110" s="24">
        <v>5.1423449907389829</v>
      </c>
      <c r="I110" s="24">
        <v>0</v>
      </c>
      <c r="J110" s="24">
        <v>0</v>
      </c>
      <c r="K110" s="24">
        <f t="shared" si="1"/>
        <v>0</v>
      </c>
    </row>
    <row r="111" spans="1:11" x14ac:dyDescent="0.25">
      <c r="A111" s="24" t="s">
        <v>80</v>
      </c>
      <c r="B111" s="24" t="s">
        <v>81</v>
      </c>
      <c r="C111" s="24">
        <v>2</v>
      </c>
      <c r="D111" s="24">
        <v>2</v>
      </c>
      <c r="E111" s="24">
        <v>6.2993554986034594E-2</v>
      </c>
      <c r="F111" s="24">
        <v>1.6383042138843835</v>
      </c>
      <c r="G111" s="24">
        <v>0.98050760350584198</v>
      </c>
      <c r="H111" s="24">
        <v>1.1562875619429875</v>
      </c>
      <c r="I111" s="24">
        <v>0</v>
      </c>
      <c r="J111" s="24">
        <v>0</v>
      </c>
      <c r="K111" s="24">
        <f t="shared" si="1"/>
        <v>0</v>
      </c>
    </row>
    <row r="112" spans="1:11" x14ac:dyDescent="0.25">
      <c r="A112" s="24" t="s">
        <v>1391</v>
      </c>
      <c r="B112" s="24" t="s">
        <v>1392</v>
      </c>
      <c r="C112" s="24">
        <v>5</v>
      </c>
      <c r="D112" s="24">
        <v>4</v>
      </c>
      <c r="E112" s="24">
        <v>6.4080358002955598E-2</v>
      </c>
      <c r="F112" s="24">
        <v>2.4131963958522382</v>
      </c>
      <c r="G112" s="24">
        <v>0.93920483582081105</v>
      </c>
      <c r="H112" s="24">
        <v>0.68740966123110359</v>
      </c>
      <c r="I112" s="24">
        <v>0</v>
      </c>
      <c r="J112" s="24">
        <v>0</v>
      </c>
      <c r="K112" s="24">
        <f t="shared" si="1"/>
        <v>0</v>
      </c>
    </row>
    <row r="113" spans="1:11" x14ac:dyDescent="0.25">
      <c r="A113" s="24" t="s">
        <v>327</v>
      </c>
      <c r="B113" s="24" t="s">
        <v>1248</v>
      </c>
      <c r="C113" s="24">
        <v>8</v>
      </c>
      <c r="D113" s="24">
        <v>6</v>
      </c>
      <c r="E113" s="24">
        <v>6.4237717362062893E-2</v>
      </c>
      <c r="F113" s="24">
        <v>2.5490706249549508</v>
      </c>
      <c r="G113" s="24">
        <v>0.24282189924373301</v>
      </c>
      <c r="H113" s="24">
        <v>2.6220066473473613</v>
      </c>
      <c r="I113" s="24">
        <v>0</v>
      </c>
      <c r="J113" s="24">
        <v>0</v>
      </c>
      <c r="K113" s="24">
        <f t="shared" si="1"/>
        <v>0</v>
      </c>
    </row>
    <row r="114" spans="1:11" x14ac:dyDescent="0.25">
      <c r="A114" s="24" t="s">
        <v>233</v>
      </c>
      <c r="B114" s="24" t="s">
        <v>1508</v>
      </c>
      <c r="C114" s="24">
        <v>10</v>
      </c>
      <c r="D114" s="24">
        <v>10</v>
      </c>
      <c r="E114" s="24">
        <v>6.4828744802700095E-2</v>
      </c>
      <c r="F114" s="24">
        <v>2.8365196208310031</v>
      </c>
      <c r="G114" s="24">
        <v>0.89900998296808698</v>
      </c>
      <c r="H114" s="24">
        <v>0.21243356528548232</v>
      </c>
      <c r="I114" s="24">
        <v>0</v>
      </c>
      <c r="J114" s="24">
        <v>0</v>
      </c>
      <c r="K114" s="24">
        <f t="shared" si="1"/>
        <v>0</v>
      </c>
    </row>
    <row r="115" spans="1:11" x14ac:dyDescent="0.25">
      <c r="A115" s="24" t="s">
        <v>2730</v>
      </c>
      <c r="B115" s="24" t="s">
        <v>2731</v>
      </c>
      <c r="C115" s="24">
        <v>7</v>
      </c>
      <c r="D115" s="24">
        <v>7</v>
      </c>
      <c r="E115" s="24">
        <v>6.5702583078648694E-2</v>
      </c>
      <c r="F115" s="24">
        <v>0.17589140450175736</v>
      </c>
      <c r="G115" s="24">
        <v>0.48187279516189901</v>
      </c>
      <c r="H115" s="24">
        <v>0.83830525611094087</v>
      </c>
      <c r="I115" s="24">
        <v>0</v>
      </c>
      <c r="J115" s="24">
        <v>0</v>
      </c>
      <c r="K115" s="24">
        <f t="shared" si="1"/>
        <v>0</v>
      </c>
    </row>
    <row r="116" spans="1:11" x14ac:dyDescent="0.25">
      <c r="A116" s="24" t="s">
        <v>681</v>
      </c>
      <c r="B116" s="24" t="s">
        <v>2147</v>
      </c>
      <c r="C116" s="24">
        <v>8</v>
      </c>
      <c r="D116" s="24">
        <v>8</v>
      </c>
      <c r="E116" s="24">
        <v>6.7264990622277795E-2</v>
      </c>
      <c r="F116" s="24">
        <v>2.0019091049986351</v>
      </c>
      <c r="G116" s="24">
        <v>0.61275135357181698</v>
      </c>
      <c r="H116" s="24">
        <v>1.9136683846338709</v>
      </c>
      <c r="I116" s="24">
        <v>0</v>
      </c>
      <c r="J116" s="24">
        <v>0</v>
      </c>
      <c r="K116" s="24">
        <f t="shared" si="1"/>
        <v>0</v>
      </c>
    </row>
    <row r="117" spans="1:11" x14ac:dyDescent="0.25">
      <c r="A117" s="24" t="s">
        <v>223</v>
      </c>
      <c r="B117" s="24" t="s">
        <v>1229</v>
      </c>
      <c r="C117" s="24">
        <v>11</v>
      </c>
      <c r="D117" s="24">
        <v>11</v>
      </c>
      <c r="E117" s="24">
        <v>6.8052655600655307E-2</v>
      </c>
      <c r="F117" s="24">
        <v>3.5792278330259539</v>
      </c>
      <c r="G117" s="24">
        <v>0.40293231746511499</v>
      </c>
      <c r="H117" s="24">
        <v>4.2783758050294916</v>
      </c>
      <c r="I117" s="24">
        <v>0</v>
      </c>
      <c r="J117" s="24">
        <v>0</v>
      </c>
      <c r="K117" s="24">
        <f t="shared" si="1"/>
        <v>0</v>
      </c>
    </row>
    <row r="118" spans="1:11" x14ac:dyDescent="0.25">
      <c r="A118" s="24" t="s">
        <v>162</v>
      </c>
      <c r="B118" s="24" t="s">
        <v>163</v>
      </c>
      <c r="C118" s="24">
        <v>2</v>
      </c>
      <c r="D118" s="24">
        <v>2</v>
      </c>
      <c r="E118" s="24">
        <v>6.8377860314756206E-2</v>
      </c>
      <c r="F118" s="24">
        <v>21.91827755124902</v>
      </c>
      <c r="G118" s="24" t="e">
        <v>#N/A</v>
      </c>
      <c r="H118" s="24" t="e">
        <v>#N/A</v>
      </c>
      <c r="I118" s="24">
        <v>0</v>
      </c>
      <c r="J118" s="24">
        <v>0</v>
      </c>
      <c r="K118" s="24">
        <f t="shared" si="1"/>
        <v>0</v>
      </c>
    </row>
    <row r="119" spans="1:11" x14ac:dyDescent="0.25">
      <c r="A119" s="24" t="s">
        <v>122</v>
      </c>
      <c r="B119" s="24" t="s">
        <v>123</v>
      </c>
      <c r="C119" s="24">
        <v>10</v>
      </c>
      <c r="D119" s="24">
        <v>10</v>
      </c>
      <c r="E119" s="24">
        <v>6.9512193311172796E-2</v>
      </c>
      <c r="F119" s="24">
        <v>2.5656802060966717</v>
      </c>
      <c r="G119" s="24">
        <v>0.98386025324311799</v>
      </c>
      <c r="H119" s="24">
        <v>0.92004609973225637</v>
      </c>
      <c r="I119" s="24">
        <v>0</v>
      </c>
      <c r="J119" s="24">
        <v>0</v>
      </c>
      <c r="K119" s="24">
        <f t="shared" si="1"/>
        <v>0</v>
      </c>
    </row>
    <row r="120" spans="1:11" x14ac:dyDescent="0.25">
      <c r="A120" s="24" t="s">
        <v>709</v>
      </c>
      <c r="B120" s="24" t="s">
        <v>1288</v>
      </c>
      <c r="C120" s="24">
        <v>4</v>
      </c>
      <c r="D120" s="24">
        <v>4</v>
      </c>
      <c r="E120" s="24">
        <v>7.0014976375329399E-2</v>
      </c>
      <c r="F120" s="24">
        <v>3.2692699543516861</v>
      </c>
      <c r="G120" s="24">
        <v>0.14912434153908199</v>
      </c>
      <c r="H120" s="24">
        <v>2.4466232204389602</v>
      </c>
      <c r="I120" s="24">
        <v>0</v>
      </c>
      <c r="J120" s="24">
        <v>0</v>
      </c>
      <c r="K120" s="24">
        <f t="shared" si="1"/>
        <v>0</v>
      </c>
    </row>
    <row r="121" spans="1:11" x14ac:dyDescent="0.25">
      <c r="A121" s="24" t="s">
        <v>1689</v>
      </c>
      <c r="B121" s="24" t="s">
        <v>1690</v>
      </c>
      <c r="C121" s="24">
        <v>2</v>
      </c>
      <c r="D121" s="24">
        <v>2</v>
      </c>
      <c r="E121" s="24">
        <v>7.1113024113966097E-2</v>
      </c>
      <c r="F121" s="24">
        <v>2.6999643019415798</v>
      </c>
      <c r="G121" s="24">
        <v>0.267079314944214</v>
      </c>
      <c r="H121" s="24">
        <v>8.6748927642292593</v>
      </c>
      <c r="I121" s="24">
        <v>0</v>
      </c>
      <c r="J121" s="24">
        <v>0</v>
      </c>
      <c r="K121" s="24">
        <f t="shared" si="1"/>
        <v>0</v>
      </c>
    </row>
    <row r="122" spans="1:11" x14ac:dyDescent="0.25">
      <c r="A122" s="24" t="s">
        <v>761</v>
      </c>
      <c r="B122" s="24" t="s">
        <v>1840</v>
      </c>
      <c r="C122" s="24">
        <v>9</v>
      </c>
      <c r="D122" s="24">
        <v>9</v>
      </c>
      <c r="E122" s="24">
        <v>7.12871481070739E-2</v>
      </c>
      <c r="F122" s="24">
        <v>5.1881258960896179</v>
      </c>
      <c r="G122" s="24">
        <v>0.80582701359289</v>
      </c>
      <c r="H122" s="24">
        <v>1.3422444337736668</v>
      </c>
      <c r="I122" s="24">
        <v>0</v>
      </c>
      <c r="J122" s="24">
        <v>0</v>
      </c>
      <c r="K122" s="24">
        <f t="shared" si="1"/>
        <v>0</v>
      </c>
    </row>
    <row r="123" spans="1:11" x14ac:dyDescent="0.25">
      <c r="A123" s="24" t="s">
        <v>2962</v>
      </c>
      <c r="B123" s="24" t="s">
        <v>2963</v>
      </c>
      <c r="C123" s="24">
        <v>7</v>
      </c>
      <c r="D123" s="24">
        <v>7</v>
      </c>
      <c r="E123" s="24">
        <v>7.1838914857729197E-2</v>
      </c>
      <c r="F123" s="24">
        <v>3.1579568737732138</v>
      </c>
      <c r="G123" s="24">
        <v>0.84843076695578501</v>
      </c>
      <c r="H123" s="24">
        <v>0.19233828707525114</v>
      </c>
      <c r="I123" s="24">
        <v>0</v>
      </c>
      <c r="J123" s="24">
        <v>0</v>
      </c>
      <c r="K123" s="24">
        <f t="shared" si="1"/>
        <v>0</v>
      </c>
    </row>
    <row r="124" spans="1:11" x14ac:dyDescent="0.25">
      <c r="A124" s="24" t="s">
        <v>2247</v>
      </c>
      <c r="B124" s="24" t="s">
        <v>2248</v>
      </c>
      <c r="C124" s="24">
        <v>6</v>
      </c>
      <c r="D124" s="24">
        <v>5</v>
      </c>
      <c r="E124" s="24">
        <v>7.1900080174412601E-2</v>
      </c>
      <c r="F124" s="24">
        <v>0.52041674274560901</v>
      </c>
      <c r="G124" s="24">
        <v>0.29584924935225398</v>
      </c>
      <c r="H124" s="24">
        <v>0.55661526329368438</v>
      </c>
      <c r="I124" s="24">
        <v>0</v>
      </c>
      <c r="J124" s="24">
        <v>0</v>
      </c>
      <c r="K124" s="24">
        <f t="shared" si="1"/>
        <v>0</v>
      </c>
    </row>
    <row r="125" spans="1:11" x14ac:dyDescent="0.25">
      <c r="A125" s="24" t="s">
        <v>442</v>
      </c>
      <c r="B125" s="24" t="s">
        <v>1893</v>
      </c>
      <c r="C125" s="24">
        <v>3</v>
      </c>
      <c r="D125" s="24">
        <v>3</v>
      </c>
      <c r="E125" s="24">
        <v>7.3183695736163998E-2</v>
      </c>
      <c r="F125" s="24">
        <v>1.7858081968736652</v>
      </c>
      <c r="G125" s="24">
        <v>8.5010876364990703E-2</v>
      </c>
      <c r="H125" s="24">
        <v>2.4511898797100731</v>
      </c>
      <c r="I125" s="24">
        <v>0</v>
      </c>
      <c r="J125" s="24">
        <v>0</v>
      </c>
      <c r="K125" s="24">
        <f t="shared" si="1"/>
        <v>0</v>
      </c>
    </row>
    <row r="126" spans="1:11" x14ac:dyDescent="0.25">
      <c r="A126" s="24" t="s">
        <v>403</v>
      </c>
      <c r="B126" s="24" t="s">
        <v>1871</v>
      </c>
      <c r="C126" s="24">
        <v>8</v>
      </c>
      <c r="D126" s="24">
        <v>8</v>
      </c>
      <c r="E126" s="24">
        <v>7.3296684305927298E-2</v>
      </c>
      <c r="F126" s="24">
        <v>3.2735235365386766</v>
      </c>
      <c r="G126" s="24">
        <v>0.851407294046713</v>
      </c>
      <c r="H126" s="24">
        <v>3.2173460187397525</v>
      </c>
      <c r="I126" s="24">
        <v>0</v>
      </c>
      <c r="J126" s="24">
        <v>0</v>
      </c>
      <c r="K126" s="24">
        <f t="shared" si="1"/>
        <v>0</v>
      </c>
    </row>
    <row r="127" spans="1:11" x14ac:dyDescent="0.25">
      <c r="A127" s="24" t="s">
        <v>462</v>
      </c>
      <c r="B127" s="24" t="s">
        <v>2130</v>
      </c>
      <c r="C127" s="24">
        <v>3</v>
      </c>
      <c r="D127" s="24">
        <v>2</v>
      </c>
      <c r="E127" s="24">
        <v>7.4043865120761804E-2</v>
      </c>
      <c r="F127" s="24">
        <v>1.7561539058780937</v>
      </c>
      <c r="G127" s="24">
        <v>0.115091677063749</v>
      </c>
      <c r="H127" s="24">
        <v>3.199969542189216</v>
      </c>
      <c r="I127" s="24">
        <v>0</v>
      </c>
      <c r="J127" s="24">
        <v>0</v>
      </c>
      <c r="K127" s="24">
        <f t="shared" si="1"/>
        <v>0</v>
      </c>
    </row>
    <row r="128" spans="1:11" x14ac:dyDescent="0.25">
      <c r="A128" s="24" t="s">
        <v>138</v>
      </c>
      <c r="B128" s="24" t="s">
        <v>139</v>
      </c>
      <c r="C128" s="24">
        <v>5</v>
      </c>
      <c r="D128" s="24">
        <v>5</v>
      </c>
      <c r="E128" s="24">
        <v>7.4786135020021099E-2</v>
      </c>
      <c r="F128" s="24">
        <v>0.64058120976602662</v>
      </c>
      <c r="G128" s="24">
        <v>0.58278996962053098</v>
      </c>
      <c r="H128" s="24">
        <v>0.94015696336087262</v>
      </c>
      <c r="I128" s="24">
        <v>0</v>
      </c>
      <c r="J128" s="24">
        <v>0</v>
      </c>
      <c r="K128" s="24">
        <f t="shared" si="1"/>
        <v>0</v>
      </c>
    </row>
    <row r="129" spans="1:11" x14ac:dyDescent="0.25">
      <c r="A129" s="24" t="s">
        <v>186</v>
      </c>
      <c r="B129" s="24" t="s">
        <v>187</v>
      </c>
      <c r="C129" s="24">
        <v>18</v>
      </c>
      <c r="D129" s="24">
        <v>17</v>
      </c>
      <c r="E129" s="24">
        <v>7.5570528582594498E-2</v>
      </c>
      <c r="F129" s="24">
        <v>3.0372104522524528</v>
      </c>
      <c r="G129" s="24">
        <v>0.17802925818536</v>
      </c>
      <c r="H129" s="24">
        <v>4.8079581717394637</v>
      </c>
      <c r="I129" s="24">
        <v>0</v>
      </c>
      <c r="J129" s="24">
        <v>0</v>
      </c>
      <c r="K129" s="24">
        <f t="shared" si="1"/>
        <v>0</v>
      </c>
    </row>
    <row r="130" spans="1:11" x14ac:dyDescent="0.25">
      <c r="A130" s="24" t="s">
        <v>1482</v>
      </c>
      <c r="B130" s="24" t="s">
        <v>1483</v>
      </c>
      <c r="C130" s="24">
        <v>2</v>
      </c>
      <c r="D130" s="24">
        <v>2</v>
      </c>
      <c r="E130" s="24">
        <v>7.7726504869872995E-2</v>
      </c>
      <c r="F130" s="24">
        <v>2.3603721495729979</v>
      </c>
      <c r="G130" s="24">
        <v>0.50306088586359199</v>
      </c>
      <c r="H130" s="24">
        <v>0.46815607437116025</v>
      </c>
      <c r="I130" s="24">
        <v>0</v>
      </c>
      <c r="J130" s="24">
        <v>0</v>
      </c>
      <c r="K130" s="24">
        <f t="shared" si="1"/>
        <v>0</v>
      </c>
    </row>
    <row r="131" spans="1:11" x14ac:dyDescent="0.25">
      <c r="A131" s="24" t="s">
        <v>1915</v>
      </c>
      <c r="B131" s="24" t="s">
        <v>1916</v>
      </c>
      <c r="C131" s="24">
        <v>2</v>
      </c>
      <c r="D131" s="24">
        <v>2</v>
      </c>
      <c r="E131" s="24">
        <v>8.0007347574973395E-2</v>
      </c>
      <c r="F131" s="24">
        <v>3.3507798233716359</v>
      </c>
      <c r="G131" s="24">
        <v>0.11139001901913501</v>
      </c>
      <c r="H131" s="24">
        <v>2.5863616585123252</v>
      </c>
      <c r="I131" s="24">
        <v>0</v>
      </c>
      <c r="J131" s="24">
        <v>0</v>
      </c>
      <c r="K131" s="24">
        <f t="shared" si="1"/>
        <v>0</v>
      </c>
    </row>
    <row r="132" spans="1:11" x14ac:dyDescent="0.25">
      <c r="A132" s="24" t="s">
        <v>2060</v>
      </c>
      <c r="B132" s="24" t="s">
        <v>2061</v>
      </c>
      <c r="C132" s="24">
        <v>6</v>
      </c>
      <c r="D132" s="24">
        <v>6</v>
      </c>
      <c r="E132" s="24">
        <v>8.0072925893365496E-2</v>
      </c>
      <c r="F132" s="24">
        <v>1.3112185073327856</v>
      </c>
      <c r="G132" s="24" t="e">
        <v>#N/A</v>
      </c>
      <c r="H132" s="24" t="e">
        <v>#N/A</v>
      </c>
      <c r="I132" s="24">
        <v>0</v>
      </c>
      <c r="J132" s="24">
        <v>0</v>
      </c>
      <c r="K132" s="24">
        <f t="shared" ref="K132:K195" si="2">SUM(I132:J132)</f>
        <v>0</v>
      </c>
    </row>
    <row r="133" spans="1:11" x14ac:dyDescent="0.25">
      <c r="A133" s="24" t="s">
        <v>1525</v>
      </c>
      <c r="B133" s="24" t="s">
        <v>1526</v>
      </c>
      <c r="C133" s="24">
        <v>4</v>
      </c>
      <c r="D133" s="24">
        <v>4</v>
      </c>
      <c r="E133" s="24">
        <v>8.0529746460826696E-2</v>
      </c>
      <c r="F133" s="24">
        <v>6.3656755984418991</v>
      </c>
      <c r="G133" s="24">
        <v>6.3094745230820606E-2</v>
      </c>
      <c r="H133" s="24">
        <v>3.8929968630990639</v>
      </c>
      <c r="I133" s="24">
        <v>0</v>
      </c>
      <c r="J133" s="24">
        <v>0</v>
      </c>
      <c r="K133" s="24">
        <f t="shared" si="2"/>
        <v>0</v>
      </c>
    </row>
    <row r="134" spans="1:11" x14ac:dyDescent="0.25">
      <c r="A134" s="24" t="s">
        <v>1587</v>
      </c>
      <c r="B134" s="24" t="s">
        <v>1588</v>
      </c>
      <c r="C134" s="24">
        <v>2</v>
      </c>
      <c r="D134" s="24">
        <v>2</v>
      </c>
      <c r="E134" s="24">
        <v>8.1406375668080802E-2</v>
      </c>
      <c r="F134" s="24">
        <v>3.6110038365956094</v>
      </c>
      <c r="G134" s="24">
        <v>0.28106828551042301</v>
      </c>
      <c r="H134" s="24">
        <v>1.4457191272790992</v>
      </c>
      <c r="I134" s="24">
        <v>0</v>
      </c>
      <c r="J134" s="24">
        <v>0</v>
      </c>
      <c r="K134" s="24">
        <f t="shared" si="2"/>
        <v>0</v>
      </c>
    </row>
    <row r="135" spans="1:11" x14ac:dyDescent="0.25">
      <c r="A135" s="24" t="s">
        <v>217</v>
      </c>
      <c r="B135" s="24" t="s">
        <v>2163</v>
      </c>
      <c r="C135" s="24">
        <v>3</v>
      </c>
      <c r="D135" s="24">
        <v>3</v>
      </c>
      <c r="E135" s="24">
        <v>8.1496678488277005E-2</v>
      </c>
      <c r="F135" s="24">
        <v>2.7790022159549741</v>
      </c>
      <c r="G135" s="24">
        <v>0.40384957361544799</v>
      </c>
      <c r="H135" s="24">
        <v>2.2355830723114019</v>
      </c>
      <c r="I135" s="24">
        <v>0</v>
      </c>
      <c r="J135" s="24">
        <v>0</v>
      </c>
      <c r="K135" s="24">
        <f t="shared" si="2"/>
        <v>0</v>
      </c>
    </row>
    <row r="136" spans="1:11" x14ac:dyDescent="0.25">
      <c r="A136" s="24" t="s">
        <v>144</v>
      </c>
      <c r="B136" s="24" t="s">
        <v>145</v>
      </c>
      <c r="C136" s="24">
        <v>10</v>
      </c>
      <c r="D136" s="24">
        <v>9</v>
      </c>
      <c r="E136" s="24">
        <v>8.1935241574877499E-2</v>
      </c>
      <c r="F136" s="24">
        <v>1.2837620670658927</v>
      </c>
      <c r="G136" s="24">
        <v>0.157546274999112</v>
      </c>
      <c r="H136" s="24">
        <v>4.3806036014761673</v>
      </c>
      <c r="I136" s="24">
        <v>0</v>
      </c>
      <c r="J136" s="24">
        <v>0</v>
      </c>
      <c r="K136" s="24">
        <f t="shared" si="2"/>
        <v>0</v>
      </c>
    </row>
    <row r="137" spans="1:11" x14ac:dyDescent="0.25">
      <c r="A137" s="24" t="s">
        <v>220</v>
      </c>
      <c r="B137" s="24" t="s">
        <v>1319</v>
      </c>
      <c r="C137" s="24">
        <v>8</v>
      </c>
      <c r="D137" s="24">
        <v>7</v>
      </c>
      <c r="E137" s="24">
        <v>8.8117692404942896E-2</v>
      </c>
      <c r="F137" s="24">
        <v>1.9587084974265936</v>
      </c>
      <c r="G137" s="24">
        <v>0.117367998540564</v>
      </c>
      <c r="H137" s="24">
        <v>2.1140858438309289</v>
      </c>
      <c r="I137" s="24">
        <v>0</v>
      </c>
      <c r="J137" s="24">
        <v>0</v>
      </c>
      <c r="K137" s="24">
        <f t="shared" si="2"/>
        <v>0</v>
      </c>
    </row>
    <row r="138" spans="1:11" x14ac:dyDescent="0.25">
      <c r="A138" s="24" t="s">
        <v>118</v>
      </c>
      <c r="B138" s="24" t="s">
        <v>119</v>
      </c>
      <c r="C138" s="24">
        <v>42</v>
      </c>
      <c r="D138" s="24">
        <v>42</v>
      </c>
      <c r="E138" s="24">
        <v>8.93182020809523E-2</v>
      </c>
      <c r="F138" s="24">
        <v>4.9577239399150663</v>
      </c>
      <c r="G138" s="24">
        <v>0.50497305497587697</v>
      </c>
      <c r="H138" s="24">
        <v>2.6009877816155513</v>
      </c>
      <c r="I138" s="24">
        <v>0</v>
      </c>
      <c r="J138" s="24">
        <v>0</v>
      </c>
      <c r="K138" s="24">
        <f t="shared" si="2"/>
        <v>0</v>
      </c>
    </row>
    <row r="139" spans="1:11" x14ac:dyDescent="0.25">
      <c r="A139" s="24" t="s">
        <v>696</v>
      </c>
      <c r="B139" s="24" t="s">
        <v>1669</v>
      </c>
      <c r="C139" s="24">
        <v>2</v>
      </c>
      <c r="D139" s="24">
        <v>2</v>
      </c>
      <c r="E139" s="24">
        <v>8.9424077198303906E-2</v>
      </c>
      <c r="F139" s="24">
        <v>1.2642958529443811</v>
      </c>
      <c r="G139" s="24" t="e">
        <v>#N/A</v>
      </c>
      <c r="H139" s="24" t="e">
        <v>#N/A</v>
      </c>
      <c r="I139" s="24">
        <v>0</v>
      </c>
      <c r="J139" s="24">
        <v>0</v>
      </c>
      <c r="K139" s="24">
        <f t="shared" si="2"/>
        <v>0</v>
      </c>
    </row>
    <row r="140" spans="1:11" x14ac:dyDescent="0.25">
      <c r="A140" s="24" t="s">
        <v>450</v>
      </c>
      <c r="B140" s="24" t="s">
        <v>2131</v>
      </c>
      <c r="C140" s="24">
        <v>4</v>
      </c>
      <c r="D140" s="24">
        <v>4</v>
      </c>
      <c r="E140" s="24">
        <v>9.1078322860469504E-2</v>
      </c>
      <c r="F140" s="24">
        <v>0.26000581586998561</v>
      </c>
      <c r="G140" s="24">
        <v>0.29552202315819998</v>
      </c>
      <c r="H140" s="24">
        <v>2.336369764949529</v>
      </c>
      <c r="I140" s="24">
        <v>0</v>
      </c>
      <c r="J140" s="24">
        <v>0</v>
      </c>
      <c r="K140" s="24">
        <f t="shared" si="2"/>
        <v>0</v>
      </c>
    </row>
    <row r="141" spans="1:11" x14ac:dyDescent="0.25">
      <c r="A141" s="24" t="s">
        <v>711</v>
      </c>
      <c r="B141" s="24" t="s">
        <v>1658</v>
      </c>
      <c r="C141" s="24">
        <v>8</v>
      </c>
      <c r="D141" s="24">
        <v>8</v>
      </c>
      <c r="E141" s="24">
        <v>9.2273642559613497E-2</v>
      </c>
      <c r="F141" s="24">
        <v>0.63140377413576887</v>
      </c>
      <c r="G141" s="24">
        <v>0.79719712170641699</v>
      </c>
      <c r="H141" s="24">
        <v>0.39476103445785277</v>
      </c>
      <c r="I141" s="24">
        <v>0</v>
      </c>
      <c r="J141" s="24">
        <v>0</v>
      </c>
      <c r="K141" s="24">
        <f t="shared" si="2"/>
        <v>0</v>
      </c>
    </row>
    <row r="142" spans="1:11" x14ac:dyDescent="0.25">
      <c r="A142" s="24" t="s">
        <v>1502</v>
      </c>
      <c r="B142" s="24" t="s">
        <v>1503</v>
      </c>
      <c r="C142" s="24">
        <v>2</v>
      </c>
      <c r="D142" s="24">
        <v>2</v>
      </c>
      <c r="E142" s="24">
        <v>9.4808335096182403E-2</v>
      </c>
      <c r="F142" s="24">
        <v>0.63585947737311421</v>
      </c>
      <c r="G142" s="24" t="e">
        <v>#N/A</v>
      </c>
      <c r="H142" s="24" t="e">
        <v>#N/A</v>
      </c>
      <c r="I142" s="24">
        <v>0</v>
      </c>
      <c r="J142" s="24">
        <v>0</v>
      </c>
      <c r="K142" s="24">
        <f t="shared" si="2"/>
        <v>0</v>
      </c>
    </row>
    <row r="143" spans="1:11" x14ac:dyDescent="0.25">
      <c r="A143" s="24" t="s">
        <v>3746</v>
      </c>
      <c r="B143" s="24" t="s">
        <v>3747</v>
      </c>
      <c r="C143" s="24">
        <v>2</v>
      </c>
      <c r="D143" s="24">
        <v>2</v>
      </c>
      <c r="E143" s="24">
        <v>9.5594253551363403E-2</v>
      </c>
      <c r="F143" s="24">
        <v>0.5548413065874761</v>
      </c>
      <c r="G143" s="24" t="e">
        <v>#N/A</v>
      </c>
      <c r="H143" s="24" t="e">
        <v>#N/A</v>
      </c>
      <c r="I143" s="24">
        <v>0</v>
      </c>
      <c r="J143" s="24">
        <v>0</v>
      </c>
      <c r="K143" s="24">
        <f t="shared" si="2"/>
        <v>0</v>
      </c>
    </row>
    <row r="144" spans="1:11" x14ac:dyDescent="0.25">
      <c r="A144" s="24" t="s">
        <v>1439</v>
      </c>
      <c r="B144" s="24" t="s">
        <v>1440</v>
      </c>
      <c r="C144" s="24">
        <v>2</v>
      </c>
      <c r="D144" s="24">
        <v>2</v>
      </c>
      <c r="E144" s="24">
        <v>9.7494469329082095E-2</v>
      </c>
      <c r="F144" s="24">
        <v>2.3666384746498048</v>
      </c>
      <c r="G144" s="24" t="e">
        <v>#N/A</v>
      </c>
      <c r="H144" s="24" t="e">
        <v>#N/A</v>
      </c>
      <c r="I144" s="24">
        <v>0</v>
      </c>
      <c r="J144" s="24">
        <v>0</v>
      </c>
      <c r="K144" s="24">
        <f t="shared" si="2"/>
        <v>0</v>
      </c>
    </row>
    <row r="145" spans="1:11" x14ac:dyDescent="0.25">
      <c r="A145" s="24" t="s">
        <v>532</v>
      </c>
      <c r="B145" s="24" t="s">
        <v>1600</v>
      </c>
      <c r="C145" s="24">
        <v>2</v>
      </c>
      <c r="D145" s="24">
        <v>2</v>
      </c>
      <c r="E145" s="24">
        <v>9.8075543960444406E-2</v>
      </c>
      <c r="F145" s="24">
        <v>0.61582981189858377</v>
      </c>
      <c r="G145" s="24" t="e">
        <v>#N/A</v>
      </c>
      <c r="H145" s="24" t="e">
        <v>#N/A</v>
      </c>
      <c r="I145" s="24">
        <v>0</v>
      </c>
      <c r="J145" s="24">
        <v>0</v>
      </c>
      <c r="K145" s="24">
        <f t="shared" si="2"/>
        <v>0</v>
      </c>
    </row>
    <row r="146" spans="1:11" x14ac:dyDescent="0.25">
      <c r="A146" s="24" t="s">
        <v>20</v>
      </c>
      <c r="B146" s="24" t="s">
        <v>21</v>
      </c>
      <c r="C146" s="24">
        <v>13</v>
      </c>
      <c r="D146" s="24">
        <v>6</v>
      </c>
      <c r="E146" s="24">
        <v>9.9351170011201195E-2</v>
      </c>
      <c r="F146" s="24">
        <v>1.8038795933474203</v>
      </c>
      <c r="G146" s="24">
        <v>0.23050752999736501</v>
      </c>
      <c r="H146" s="24">
        <v>1.736753683586912</v>
      </c>
      <c r="I146" s="24">
        <v>0</v>
      </c>
      <c r="J146" s="24">
        <v>0</v>
      </c>
      <c r="K146" s="24">
        <f t="shared" si="2"/>
        <v>0</v>
      </c>
    </row>
    <row r="147" spans="1:11" x14ac:dyDescent="0.25">
      <c r="A147" s="24" t="s">
        <v>64</v>
      </c>
      <c r="B147" s="24" t="s">
        <v>65</v>
      </c>
      <c r="C147" s="24">
        <v>20</v>
      </c>
      <c r="D147" s="24">
        <v>20</v>
      </c>
      <c r="E147" s="24">
        <v>0.100219191254918</v>
      </c>
      <c r="F147" s="24">
        <v>6.6856687818282046</v>
      </c>
      <c r="G147" s="24">
        <v>7.5026302812112505E-2</v>
      </c>
      <c r="H147" s="24">
        <v>11.719694897090722</v>
      </c>
      <c r="I147" s="24">
        <v>0</v>
      </c>
      <c r="J147" s="24">
        <v>0</v>
      </c>
      <c r="K147" s="24">
        <f t="shared" si="2"/>
        <v>0</v>
      </c>
    </row>
    <row r="148" spans="1:11" x14ac:dyDescent="0.25">
      <c r="A148" s="24" t="s">
        <v>104</v>
      </c>
      <c r="B148" s="24" t="s">
        <v>105</v>
      </c>
      <c r="C148" s="24">
        <v>5</v>
      </c>
      <c r="D148" s="24">
        <v>5</v>
      </c>
      <c r="E148" s="24">
        <v>0.10079971610378401</v>
      </c>
      <c r="F148" s="24">
        <v>1.8262284092981977</v>
      </c>
      <c r="G148" s="24" t="e">
        <v>#N/A</v>
      </c>
      <c r="H148" s="24" t="e">
        <v>#N/A</v>
      </c>
      <c r="I148" s="24">
        <v>0</v>
      </c>
      <c r="J148" s="24">
        <v>0</v>
      </c>
      <c r="K148" s="24">
        <f t="shared" si="2"/>
        <v>0</v>
      </c>
    </row>
    <row r="149" spans="1:11" x14ac:dyDescent="0.25">
      <c r="A149" s="24" t="s">
        <v>568</v>
      </c>
      <c r="B149" s="24" t="s">
        <v>1924</v>
      </c>
      <c r="C149" s="24">
        <v>10</v>
      </c>
      <c r="D149" s="24">
        <v>10</v>
      </c>
      <c r="E149" s="24">
        <v>0.101633879718888</v>
      </c>
      <c r="F149" s="24">
        <v>8.6958938002773642</v>
      </c>
      <c r="G149" s="24">
        <v>0.83463072699392704</v>
      </c>
      <c r="H149" s="24">
        <v>4.4233198583647395</v>
      </c>
      <c r="I149" s="24">
        <v>0</v>
      </c>
      <c r="J149" s="24">
        <v>0</v>
      </c>
      <c r="K149" s="24">
        <f t="shared" si="2"/>
        <v>0</v>
      </c>
    </row>
    <row r="150" spans="1:11" x14ac:dyDescent="0.25">
      <c r="A150" s="24" t="s">
        <v>8</v>
      </c>
      <c r="B150" s="24" t="s">
        <v>9</v>
      </c>
      <c r="C150" s="24">
        <v>4</v>
      </c>
      <c r="D150" s="24">
        <v>3</v>
      </c>
      <c r="E150" s="24">
        <v>0.102694758898877</v>
      </c>
      <c r="F150" s="24">
        <v>5.0205625601895507</v>
      </c>
      <c r="G150" s="24">
        <v>8.8637932374512299E-2</v>
      </c>
      <c r="H150" s="24">
        <v>7.8934625422358984</v>
      </c>
      <c r="I150" s="24">
        <v>0</v>
      </c>
      <c r="J150" s="24">
        <v>0</v>
      </c>
      <c r="K150" s="24">
        <f t="shared" si="2"/>
        <v>0</v>
      </c>
    </row>
    <row r="151" spans="1:11" x14ac:dyDescent="0.25">
      <c r="A151" s="24" t="s">
        <v>254</v>
      </c>
      <c r="B151" s="24" t="s">
        <v>1272</v>
      </c>
      <c r="C151" s="24">
        <v>4</v>
      </c>
      <c r="D151" s="24">
        <v>4</v>
      </c>
      <c r="E151" s="24">
        <v>0.105625053041756</v>
      </c>
      <c r="F151" s="24">
        <v>5.2912202935107961</v>
      </c>
      <c r="G151" s="24">
        <v>0.45402575099931902</v>
      </c>
      <c r="H151" s="24">
        <v>1.8571254417883347</v>
      </c>
      <c r="I151" s="24">
        <v>0</v>
      </c>
      <c r="J151" s="24">
        <v>0</v>
      </c>
      <c r="K151" s="24">
        <f t="shared" si="2"/>
        <v>0</v>
      </c>
    </row>
    <row r="152" spans="1:11" x14ac:dyDescent="0.25">
      <c r="A152" s="24" t="s">
        <v>537</v>
      </c>
      <c r="B152" s="24" t="s">
        <v>1227</v>
      </c>
      <c r="C152" s="24">
        <v>20</v>
      </c>
      <c r="D152" s="24">
        <v>20</v>
      </c>
      <c r="E152" s="24">
        <v>0.106198091353204</v>
      </c>
      <c r="F152" s="24">
        <v>1.7329929555698593</v>
      </c>
      <c r="G152" s="24">
        <v>0.47431241838364102</v>
      </c>
      <c r="H152" s="24">
        <v>0.66970024349864243</v>
      </c>
      <c r="I152" s="24">
        <v>0</v>
      </c>
      <c r="J152" s="24">
        <v>0</v>
      </c>
      <c r="K152" s="24">
        <f t="shared" si="2"/>
        <v>0</v>
      </c>
    </row>
    <row r="153" spans="1:11" x14ac:dyDescent="0.25">
      <c r="A153" s="24" t="s">
        <v>50</v>
      </c>
      <c r="B153" s="24" t="s">
        <v>51</v>
      </c>
      <c r="C153" s="24">
        <v>2</v>
      </c>
      <c r="D153" s="24">
        <v>2</v>
      </c>
      <c r="E153" s="24">
        <v>0.107187724479766</v>
      </c>
      <c r="F153" s="24">
        <v>1.9363823361475823</v>
      </c>
      <c r="G153" s="24" t="e">
        <v>#N/A</v>
      </c>
      <c r="H153" s="24" t="e">
        <v>#N/A</v>
      </c>
      <c r="I153" s="24">
        <v>0</v>
      </c>
      <c r="J153" s="24">
        <v>0</v>
      </c>
      <c r="K153" s="24">
        <f t="shared" si="2"/>
        <v>0</v>
      </c>
    </row>
    <row r="154" spans="1:11" x14ac:dyDescent="0.25">
      <c r="A154" s="24" t="s">
        <v>2221</v>
      </c>
      <c r="B154" s="24" t="s">
        <v>2222</v>
      </c>
      <c r="C154" s="24">
        <v>5</v>
      </c>
      <c r="D154" s="24">
        <v>5</v>
      </c>
      <c r="E154" s="24">
        <v>0.10755173226234301</v>
      </c>
      <c r="F154" s="24">
        <v>0.46374854379464947</v>
      </c>
      <c r="G154" s="24">
        <v>0.70763410833164797</v>
      </c>
      <c r="H154" s="24">
        <v>0.35552539011684614</v>
      </c>
      <c r="I154" s="24">
        <v>0</v>
      </c>
      <c r="J154" s="24">
        <v>0</v>
      </c>
      <c r="K154" s="24">
        <f t="shared" si="2"/>
        <v>0</v>
      </c>
    </row>
    <row r="155" spans="1:11" x14ac:dyDescent="0.25">
      <c r="A155" s="24" t="s">
        <v>228</v>
      </c>
      <c r="B155" s="24" t="s">
        <v>1238</v>
      </c>
      <c r="C155" s="24">
        <v>4</v>
      </c>
      <c r="D155" s="24">
        <v>4</v>
      </c>
      <c r="E155" s="24">
        <v>0.108009897588323</v>
      </c>
      <c r="F155" s="24">
        <v>2.0965276478103472</v>
      </c>
      <c r="G155" s="24">
        <v>0.17011077707733299</v>
      </c>
      <c r="H155" s="24">
        <v>0.46991250200742418</v>
      </c>
      <c r="I155" s="24">
        <v>0</v>
      </c>
      <c r="J155" s="24">
        <v>0</v>
      </c>
      <c r="K155" s="24">
        <f t="shared" si="2"/>
        <v>0</v>
      </c>
    </row>
    <row r="156" spans="1:11" x14ac:dyDescent="0.25">
      <c r="A156" s="24" t="s">
        <v>1975</v>
      </c>
      <c r="B156" s="24" t="s">
        <v>1976</v>
      </c>
      <c r="C156" s="24">
        <v>2</v>
      </c>
      <c r="D156" s="24">
        <v>2</v>
      </c>
      <c r="E156" s="24">
        <v>0.111047956687118</v>
      </c>
      <c r="F156" s="24">
        <v>4.0597379205397113</v>
      </c>
      <c r="G156" s="24" t="e">
        <v>#N/A</v>
      </c>
      <c r="H156" s="24" t="e">
        <v>#N/A</v>
      </c>
      <c r="I156" s="24">
        <v>0</v>
      </c>
      <c r="J156" s="24">
        <v>0</v>
      </c>
      <c r="K156" s="24">
        <f t="shared" si="2"/>
        <v>0</v>
      </c>
    </row>
    <row r="157" spans="1:11" x14ac:dyDescent="0.25">
      <c r="A157" s="24" t="s">
        <v>3748</v>
      </c>
      <c r="B157" s="24" t="s">
        <v>169</v>
      </c>
      <c r="C157" s="24">
        <v>5</v>
      </c>
      <c r="D157" s="24">
        <v>4</v>
      </c>
      <c r="E157" s="24">
        <v>0.111086488344925</v>
      </c>
      <c r="F157" s="24">
        <v>5.1652307791015293</v>
      </c>
      <c r="G157" s="24" t="e">
        <v>#N/A</v>
      </c>
      <c r="H157" s="24" t="e">
        <v>#N/A</v>
      </c>
      <c r="I157" s="24">
        <v>0</v>
      </c>
      <c r="J157" s="24">
        <v>0</v>
      </c>
      <c r="K157" s="24">
        <f t="shared" si="2"/>
        <v>0</v>
      </c>
    </row>
    <row r="158" spans="1:11" x14ac:dyDescent="0.25">
      <c r="A158" s="24" t="s">
        <v>34</v>
      </c>
      <c r="B158" s="24" t="s">
        <v>35</v>
      </c>
      <c r="C158" s="24">
        <v>10</v>
      </c>
      <c r="D158" s="24">
        <v>10</v>
      </c>
      <c r="E158" s="24">
        <v>0.1152754436179</v>
      </c>
      <c r="F158" s="24">
        <v>1.2522769142523569</v>
      </c>
      <c r="G158" s="24">
        <v>0.29319832717827898</v>
      </c>
      <c r="H158" s="24">
        <v>0.82569952833779403</v>
      </c>
      <c r="I158" s="24">
        <v>0</v>
      </c>
      <c r="J158" s="24">
        <v>0</v>
      </c>
      <c r="K158" s="24">
        <f t="shared" si="2"/>
        <v>0</v>
      </c>
    </row>
    <row r="159" spans="1:11" x14ac:dyDescent="0.25">
      <c r="A159" s="24" t="s">
        <v>250</v>
      </c>
      <c r="B159" s="24" t="s">
        <v>1437</v>
      </c>
      <c r="C159" s="24">
        <v>3</v>
      </c>
      <c r="D159" s="24">
        <v>3</v>
      </c>
      <c r="E159" s="24">
        <v>0.116393190691644</v>
      </c>
      <c r="F159" s="24">
        <v>1.9745417227370425</v>
      </c>
      <c r="G159" s="24" t="e">
        <v>#N/A</v>
      </c>
      <c r="H159" s="24" t="e">
        <v>#N/A</v>
      </c>
      <c r="I159" s="24">
        <v>0</v>
      </c>
      <c r="J159" s="24">
        <v>0</v>
      </c>
      <c r="K159" s="24">
        <f t="shared" si="2"/>
        <v>0</v>
      </c>
    </row>
    <row r="160" spans="1:11" x14ac:dyDescent="0.25">
      <c r="A160" s="24" t="s">
        <v>1710</v>
      </c>
      <c r="B160" s="24" t="s">
        <v>1711</v>
      </c>
      <c r="C160" s="24">
        <v>7</v>
      </c>
      <c r="D160" s="24">
        <v>7</v>
      </c>
      <c r="E160" s="24">
        <v>0.117223312675884</v>
      </c>
      <c r="F160" s="24">
        <v>0.76379514744329302</v>
      </c>
      <c r="G160" s="24">
        <v>0.35915604479374202</v>
      </c>
      <c r="H160" s="24">
        <v>0.55855769705324654</v>
      </c>
      <c r="I160" s="24">
        <v>0</v>
      </c>
      <c r="J160" s="24">
        <v>0</v>
      </c>
      <c r="K160" s="24">
        <f t="shared" si="2"/>
        <v>0</v>
      </c>
    </row>
    <row r="161" spans="1:11" x14ac:dyDescent="0.25">
      <c r="A161" s="24" t="s">
        <v>422</v>
      </c>
      <c r="B161" s="24" t="s">
        <v>1900</v>
      </c>
      <c r="C161" s="24">
        <v>6</v>
      </c>
      <c r="D161" s="24">
        <v>6</v>
      </c>
      <c r="E161" s="24">
        <v>0.118548198283494</v>
      </c>
      <c r="F161" s="24">
        <v>3.2418918765411848</v>
      </c>
      <c r="G161" s="24">
        <v>0.59323319698327004</v>
      </c>
      <c r="H161" s="24">
        <v>1.45828173516269</v>
      </c>
      <c r="I161" s="24">
        <v>0</v>
      </c>
      <c r="J161" s="24">
        <v>0</v>
      </c>
      <c r="K161" s="24">
        <f t="shared" si="2"/>
        <v>0</v>
      </c>
    </row>
    <row r="162" spans="1:11" x14ac:dyDescent="0.25">
      <c r="A162" s="24" t="s">
        <v>1311</v>
      </c>
      <c r="B162" s="24" t="s">
        <v>1312</v>
      </c>
      <c r="C162" s="24">
        <v>3</v>
      </c>
      <c r="D162" s="24">
        <v>3</v>
      </c>
      <c r="E162" s="24">
        <v>0.119000071590443</v>
      </c>
      <c r="F162" s="24">
        <v>3.5497871758710917</v>
      </c>
      <c r="G162" s="24">
        <v>0.87839886228984099</v>
      </c>
      <c r="H162" s="24">
        <v>0.61556831995503392</v>
      </c>
      <c r="I162" s="24">
        <v>0</v>
      </c>
      <c r="J162" s="24">
        <v>0</v>
      </c>
      <c r="K162" s="24">
        <f t="shared" si="2"/>
        <v>0</v>
      </c>
    </row>
    <row r="163" spans="1:11" x14ac:dyDescent="0.25">
      <c r="A163" s="24" t="s">
        <v>24</v>
      </c>
      <c r="B163" s="24" t="s">
        <v>25</v>
      </c>
      <c r="C163" s="24">
        <v>17</v>
      </c>
      <c r="D163" s="24">
        <v>17</v>
      </c>
      <c r="E163" s="24">
        <v>0.11968926317050101</v>
      </c>
      <c r="F163" s="24">
        <v>1.1362816786409413</v>
      </c>
      <c r="G163" s="24">
        <v>0.29935218345272202</v>
      </c>
      <c r="H163" s="24">
        <v>0.43648678672653018</v>
      </c>
      <c r="I163" s="24">
        <v>0</v>
      </c>
      <c r="J163" s="24">
        <v>0</v>
      </c>
      <c r="K163" s="24">
        <f t="shared" si="2"/>
        <v>0</v>
      </c>
    </row>
    <row r="164" spans="1:11" x14ac:dyDescent="0.25">
      <c r="A164" s="24" t="s">
        <v>2726</v>
      </c>
      <c r="B164" s="24" t="s">
        <v>2727</v>
      </c>
      <c r="C164" s="24">
        <v>4</v>
      </c>
      <c r="D164" s="24">
        <v>4</v>
      </c>
      <c r="E164" s="24">
        <v>0.121256863806081</v>
      </c>
      <c r="F164" s="24">
        <v>0.64472134757571309</v>
      </c>
      <c r="G164" s="24" t="e">
        <v>#N/A</v>
      </c>
      <c r="H164" s="24" t="e">
        <v>#N/A</v>
      </c>
      <c r="I164" s="24">
        <v>0</v>
      </c>
      <c r="J164" s="24">
        <v>0</v>
      </c>
      <c r="K164" s="24">
        <f t="shared" si="2"/>
        <v>0</v>
      </c>
    </row>
    <row r="165" spans="1:11" x14ac:dyDescent="0.25">
      <c r="A165" s="24" t="s">
        <v>653</v>
      </c>
      <c r="B165" s="24" t="s">
        <v>1230</v>
      </c>
      <c r="C165" s="24">
        <v>10</v>
      </c>
      <c r="D165" s="24">
        <v>10</v>
      </c>
      <c r="E165" s="24">
        <v>0.122150254026092</v>
      </c>
      <c r="F165" s="24">
        <v>1.5117939739670994</v>
      </c>
      <c r="G165" s="24">
        <v>0.84133169903768401</v>
      </c>
      <c r="H165" s="24">
        <v>1.0722876195774531</v>
      </c>
      <c r="I165" s="24">
        <v>0</v>
      </c>
      <c r="J165" s="24">
        <v>0</v>
      </c>
      <c r="K165" s="24">
        <f t="shared" si="2"/>
        <v>0</v>
      </c>
    </row>
    <row r="166" spans="1:11" x14ac:dyDescent="0.25">
      <c r="A166" s="24" t="s">
        <v>2394</v>
      </c>
      <c r="B166" s="24" t="s">
        <v>2395</v>
      </c>
      <c r="C166" s="24">
        <v>3</v>
      </c>
      <c r="D166" s="24">
        <v>3</v>
      </c>
      <c r="E166" s="24">
        <v>0.123440579596205</v>
      </c>
      <c r="F166" s="24">
        <v>2.5023913635910642</v>
      </c>
      <c r="G166" s="24" t="e">
        <v>#N/A</v>
      </c>
      <c r="H166" s="24" t="e">
        <v>#N/A</v>
      </c>
      <c r="I166" s="24">
        <v>0</v>
      </c>
      <c r="J166" s="24">
        <v>0</v>
      </c>
      <c r="K166" s="24">
        <f t="shared" si="2"/>
        <v>0</v>
      </c>
    </row>
    <row r="167" spans="1:11" x14ac:dyDescent="0.25">
      <c r="A167" s="24" t="s">
        <v>128</v>
      </c>
      <c r="B167" s="24" t="s">
        <v>129</v>
      </c>
      <c r="C167" s="24">
        <v>18</v>
      </c>
      <c r="D167" s="24">
        <v>18</v>
      </c>
      <c r="E167" s="24">
        <v>0.12495835459058</v>
      </c>
      <c r="F167" s="24">
        <v>0.45363996534315143</v>
      </c>
      <c r="G167" s="24">
        <v>0.30629223794271798</v>
      </c>
      <c r="H167" s="24">
        <v>0.69142210037527196</v>
      </c>
      <c r="I167" s="24">
        <v>0</v>
      </c>
      <c r="J167" s="24">
        <v>0</v>
      </c>
      <c r="K167" s="24">
        <f t="shared" si="2"/>
        <v>0</v>
      </c>
    </row>
    <row r="168" spans="1:11" x14ac:dyDescent="0.25">
      <c r="A168" s="24" t="s">
        <v>298</v>
      </c>
      <c r="B168" s="24" t="s">
        <v>2377</v>
      </c>
      <c r="C168" s="24">
        <v>10</v>
      </c>
      <c r="D168" s="24">
        <v>10</v>
      </c>
      <c r="E168" s="24">
        <v>0.125547121004773</v>
      </c>
      <c r="F168" s="24">
        <v>0.9398437408854613</v>
      </c>
      <c r="G168" s="24">
        <v>0.86181677211579599</v>
      </c>
      <c r="H168" s="24">
        <v>0.89888359753151581</v>
      </c>
      <c r="I168" s="24">
        <v>0</v>
      </c>
      <c r="J168" s="24">
        <v>0</v>
      </c>
      <c r="K168" s="24">
        <f t="shared" si="2"/>
        <v>0</v>
      </c>
    </row>
    <row r="169" spans="1:11" x14ac:dyDescent="0.25">
      <c r="A169" s="24" t="s">
        <v>0</v>
      </c>
      <c r="B169" s="24" t="s">
        <v>1</v>
      </c>
      <c r="C169" s="24">
        <v>15</v>
      </c>
      <c r="D169" s="24">
        <v>15</v>
      </c>
      <c r="E169" s="24">
        <v>0.12651557254887799</v>
      </c>
      <c r="F169" s="24">
        <v>1.8084291559615315</v>
      </c>
      <c r="G169" s="24">
        <v>0.88387131499169003</v>
      </c>
      <c r="H169" s="24">
        <v>0.83280075205744941</v>
      </c>
      <c r="I169" s="24">
        <v>0</v>
      </c>
      <c r="J169" s="24">
        <v>0</v>
      </c>
      <c r="K169" s="24">
        <f t="shared" si="2"/>
        <v>0</v>
      </c>
    </row>
    <row r="170" spans="1:11" x14ac:dyDescent="0.25">
      <c r="A170" s="24" t="s">
        <v>212</v>
      </c>
      <c r="B170" s="24" t="s">
        <v>213</v>
      </c>
      <c r="C170" s="24">
        <v>9</v>
      </c>
      <c r="D170" s="24">
        <v>3</v>
      </c>
      <c r="E170" s="24">
        <v>0.12805452366106501</v>
      </c>
      <c r="F170" s="24">
        <v>6.5391691860809038</v>
      </c>
      <c r="G170" s="24">
        <v>0.70767731364821795</v>
      </c>
      <c r="H170" s="24">
        <v>5.8069326618490296</v>
      </c>
      <c r="I170" s="24">
        <v>0</v>
      </c>
      <c r="J170" s="24">
        <v>0</v>
      </c>
      <c r="K170" s="24">
        <f t="shared" si="2"/>
        <v>0</v>
      </c>
    </row>
    <row r="171" spans="1:11" x14ac:dyDescent="0.25">
      <c r="A171" s="24" t="s">
        <v>1854</v>
      </c>
      <c r="B171" s="24" t="s">
        <v>1855</v>
      </c>
      <c r="C171" s="24">
        <v>2</v>
      </c>
      <c r="D171" s="24">
        <v>2</v>
      </c>
      <c r="E171" s="24">
        <v>0.12928642773706001</v>
      </c>
      <c r="F171" s="24">
        <v>1.726843974865881</v>
      </c>
      <c r="G171" s="24" t="e">
        <v>#N/A</v>
      </c>
      <c r="H171" s="24" t="e">
        <v>#N/A</v>
      </c>
      <c r="I171" s="24">
        <v>0</v>
      </c>
      <c r="J171" s="24">
        <v>0</v>
      </c>
      <c r="K171" s="24">
        <f t="shared" si="2"/>
        <v>0</v>
      </c>
    </row>
    <row r="172" spans="1:11" x14ac:dyDescent="0.25">
      <c r="A172" s="24" t="s">
        <v>798</v>
      </c>
      <c r="B172" s="24" t="s">
        <v>1255</v>
      </c>
      <c r="C172" s="24">
        <v>14</v>
      </c>
      <c r="D172" s="24">
        <v>7</v>
      </c>
      <c r="E172" s="24">
        <v>0.13031447603349799</v>
      </c>
      <c r="F172" s="24">
        <v>1.3756620155926338</v>
      </c>
      <c r="G172" s="24">
        <v>0.89105586600439601</v>
      </c>
      <c r="H172" s="24">
        <v>1.2424771635597271</v>
      </c>
      <c r="I172" s="24">
        <v>0</v>
      </c>
      <c r="J172" s="24">
        <v>0</v>
      </c>
      <c r="K172" s="24">
        <f t="shared" si="2"/>
        <v>0</v>
      </c>
    </row>
    <row r="173" spans="1:11" x14ac:dyDescent="0.25">
      <c r="A173" s="24" t="s">
        <v>1330</v>
      </c>
      <c r="B173" s="24" t="s">
        <v>1331</v>
      </c>
      <c r="C173" s="24">
        <v>2</v>
      </c>
      <c r="D173" s="24">
        <v>2</v>
      </c>
      <c r="E173" s="24">
        <v>0.133928705480368</v>
      </c>
      <c r="F173" s="24">
        <v>1.4691580386429997</v>
      </c>
      <c r="G173" s="24">
        <v>0.45316286034367098</v>
      </c>
      <c r="H173" s="24">
        <v>1.1745186897882061</v>
      </c>
      <c r="I173" s="24">
        <v>0</v>
      </c>
      <c r="J173" s="24">
        <v>0</v>
      </c>
      <c r="K173" s="24">
        <f t="shared" si="2"/>
        <v>0</v>
      </c>
    </row>
    <row r="174" spans="1:11" x14ac:dyDescent="0.25">
      <c r="A174" s="24" t="s">
        <v>651</v>
      </c>
      <c r="B174" s="24" t="s">
        <v>1251</v>
      </c>
      <c r="C174" s="24">
        <v>16</v>
      </c>
      <c r="D174" s="24">
        <v>14</v>
      </c>
      <c r="E174" s="24">
        <v>0.13777942022880299</v>
      </c>
      <c r="F174" s="24">
        <v>1.2042648300125318</v>
      </c>
      <c r="G174" s="24">
        <v>0.67490526913109095</v>
      </c>
      <c r="H174" s="24">
        <v>0.69264242712772184</v>
      </c>
      <c r="I174" s="24">
        <v>0</v>
      </c>
      <c r="J174" s="24">
        <v>0</v>
      </c>
      <c r="K174" s="24">
        <f t="shared" si="2"/>
        <v>0</v>
      </c>
    </row>
    <row r="175" spans="1:11" x14ac:dyDescent="0.25">
      <c r="A175" s="24" t="s">
        <v>3403</v>
      </c>
      <c r="B175" s="24" t="s">
        <v>3404</v>
      </c>
      <c r="C175" s="24">
        <v>2</v>
      </c>
      <c r="D175" s="24">
        <v>2</v>
      </c>
      <c r="E175" s="24">
        <v>0.14014526669077701</v>
      </c>
      <c r="F175" s="24">
        <v>5.4852573095328214</v>
      </c>
      <c r="G175" s="24" t="e">
        <v>#N/A</v>
      </c>
      <c r="H175" s="24" t="e">
        <v>#N/A</v>
      </c>
      <c r="I175" s="24">
        <v>0</v>
      </c>
      <c r="J175" s="24">
        <v>0</v>
      </c>
      <c r="K175" s="24">
        <f t="shared" si="2"/>
        <v>0</v>
      </c>
    </row>
    <row r="176" spans="1:11" x14ac:dyDescent="0.25">
      <c r="A176" s="24" t="s">
        <v>12</v>
      </c>
      <c r="B176" s="24" t="s">
        <v>13</v>
      </c>
      <c r="C176" s="24">
        <v>13</v>
      </c>
      <c r="D176" s="24">
        <v>13</v>
      </c>
      <c r="E176" s="24">
        <v>0.14042202791089101</v>
      </c>
      <c r="F176" s="24">
        <v>2.0581340140887727</v>
      </c>
      <c r="G176" s="24">
        <v>5.0632084033323602E-2</v>
      </c>
      <c r="H176" s="24">
        <v>3.460259879753028</v>
      </c>
      <c r="I176" s="24">
        <v>0</v>
      </c>
      <c r="J176" s="24">
        <v>0</v>
      </c>
      <c r="K176" s="24">
        <f t="shared" si="2"/>
        <v>0</v>
      </c>
    </row>
    <row r="177" spans="1:11" x14ac:dyDescent="0.25">
      <c r="A177" s="24" t="s">
        <v>2327</v>
      </c>
      <c r="B177" s="24" t="s">
        <v>2328</v>
      </c>
      <c r="C177" s="24">
        <v>2</v>
      </c>
      <c r="D177" s="24">
        <v>2</v>
      </c>
      <c r="E177" s="24">
        <v>0.14117780512883399</v>
      </c>
      <c r="F177" s="24">
        <v>0.37677717686105622</v>
      </c>
      <c r="G177" s="24" t="e">
        <v>#N/A</v>
      </c>
      <c r="H177" s="24" t="e">
        <v>#N/A</v>
      </c>
      <c r="I177" s="24">
        <v>0</v>
      </c>
      <c r="J177" s="24">
        <v>0</v>
      </c>
      <c r="K177" s="24">
        <f t="shared" si="2"/>
        <v>0</v>
      </c>
    </row>
    <row r="178" spans="1:11" x14ac:dyDescent="0.25">
      <c r="A178" s="24" t="s">
        <v>190</v>
      </c>
      <c r="B178" s="24" t="s">
        <v>191</v>
      </c>
      <c r="C178" s="24">
        <v>34</v>
      </c>
      <c r="D178" s="24">
        <v>33</v>
      </c>
      <c r="E178" s="24">
        <v>0.14127056075793501</v>
      </c>
      <c r="F178" s="24">
        <v>1.3645352143644951</v>
      </c>
      <c r="G178" s="24">
        <v>0.63981618035296595</v>
      </c>
      <c r="H178" s="24">
        <v>3.6364086849647399</v>
      </c>
      <c r="I178" s="24">
        <v>0</v>
      </c>
      <c r="J178" s="24">
        <v>0</v>
      </c>
      <c r="K178" s="24">
        <f t="shared" si="2"/>
        <v>0</v>
      </c>
    </row>
    <row r="179" spans="1:11" x14ac:dyDescent="0.25">
      <c r="A179" s="24" t="s">
        <v>347</v>
      </c>
      <c r="B179" s="24" t="s">
        <v>2584</v>
      </c>
      <c r="C179" s="24">
        <v>2</v>
      </c>
      <c r="D179" s="24">
        <v>2</v>
      </c>
      <c r="E179" s="24">
        <v>0.141483547673947</v>
      </c>
      <c r="F179" s="24">
        <v>3.7986447061576323</v>
      </c>
      <c r="G179" s="24">
        <v>0.18153369611240699</v>
      </c>
      <c r="H179" s="24">
        <v>2.4888494045651823</v>
      </c>
      <c r="I179" s="24">
        <v>0</v>
      </c>
      <c r="J179" s="24">
        <v>0</v>
      </c>
      <c r="K179" s="24">
        <f t="shared" si="2"/>
        <v>0</v>
      </c>
    </row>
    <row r="180" spans="1:11" x14ac:dyDescent="0.25">
      <c r="A180" s="24" t="s">
        <v>200</v>
      </c>
      <c r="B180" s="24" t="s">
        <v>201</v>
      </c>
      <c r="C180" s="24">
        <v>10</v>
      </c>
      <c r="D180" s="24">
        <v>3</v>
      </c>
      <c r="E180" s="24">
        <v>0.14457331377686899</v>
      </c>
      <c r="F180" s="24">
        <v>3.5310151522865358</v>
      </c>
      <c r="G180" s="24">
        <v>0.10839287419279101</v>
      </c>
      <c r="H180" s="24">
        <v>4.3160954964125144</v>
      </c>
      <c r="I180" s="24">
        <v>0</v>
      </c>
      <c r="J180" s="24">
        <v>0</v>
      </c>
      <c r="K180" s="24">
        <f t="shared" si="2"/>
        <v>0</v>
      </c>
    </row>
    <row r="181" spans="1:11" x14ac:dyDescent="0.25">
      <c r="A181" s="24" t="s">
        <v>1351</v>
      </c>
      <c r="B181" s="24" t="s">
        <v>1352</v>
      </c>
      <c r="C181" s="24">
        <v>2</v>
      </c>
      <c r="D181" s="24">
        <v>2</v>
      </c>
      <c r="E181" s="24">
        <v>0.145761740102689</v>
      </c>
      <c r="F181" s="24">
        <v>4.9531016750750885</v>
      </c>
      <c r="G181" s="24" t="e">
        <v>#N/A</v>
      </c>
      <c r="H181" s="24" t="e">
        <v>#N/A</v>
      </c>
      <c r="I181" s="24">
        <v>0</v>
      </c>
      <c r="J181" s="24">
        <v>0</v>
      </c>
      <c r="K181" s="24">
        <f t="shared" si="2"/>
        <v>0</v>
      </c>
    </row>
    <row r="182" spans="1:11" x14ac:dyDescent="0.25">
      <c r="A182" s="24" t="s">
        <v>6</v>
      </c>
      <c r="B182" s="24" t="s">
        <v>7</v>
      </c>
      <c r="C182" s="24">
        <v>2</v>
      </c>
      <c r="D182" s="24">
        <v>2</v>
      </c>
      <c r="E182" s="24">
        <v>0.147595722347453</v>
      </c>
      <c r="F182" s="24">
        <v>0.93037074717046198</v>
      </c>
      <c r="G182" s="24">
        <v>0.57941359843825802</v>
      </c>
      <c r="H182" s="24">
        <v>2.6299895923873127</v>
      </c>
      <c r="I182" s="24">
        <v>0</v>
      </c>
      <c r="J182" s="24">
        <v>0</v>
      </c>
      <c r="K182" s="24">
        <f t="shared" si="2"/>
        <v>0</v>
      </c>
    </row>
    <row r="183" spans="1:11" x14ac:dyDescent="0.25">
      <c r="A183" s="24" t="s">
        <v>56</v>
      </c>
      <c r="B183" s="24" t="s">
        <v>57</v>
      </c>
      <c r="C183" s="24">
        <v>30</v>
      </c>
      <c r="D183" s="24">
        <v>27</v>
      </c>
      <c r="E183" s="24">
        <v>0.149160474954871</v>
      </c>
      <c r="F183" s="24">
        <v>1.2618746445841797</v>
      </c>
      <c r="G183" s="24">
        <v>0.270754571142996</v>
      </c>
      <c r="H183" s="24">
        <v>1.3068345043817957</v>
      </c>
      <c r="I183" s="24">
        <v>0</v>
      </c>
      <c r="J183" s="24">
        <v>0</v>
      </c>
      <c r="K183" s="24">
        <f t="shared" si="2"/>
        <v>0</v>
      </c>
    </row>
    <row r="184" spans="1:11" x14ac:dyDescent="0.25">
      <c r="A184" s="24" t="s">
        <v>2197</v>
      </c>
      <c r="B184" s="24" t="s">
        <v>2198</v>
      </c>
      <c r="C184" s="24">
        <v>5</v>
      </c>
      <c r="D184" s="24">
        <v>4</v>
      </c>
      <c r="E184" s="24">
        <v>0.14979029187998699</v>
      </c>
      <c r="F184" s="24">
        <v>2.2973577926072162</v>
      </c>
      <c r="G184" s="24">
        <v>0.48587363171195702</v>
      </c>
      <c r="H184" s="24">
        <v>0.43482031795502507</v>
      </c>
      <c r="I184" s="24">
        <v>0</v>
      </c>
      <c r="J184" s="24">
        <v>0</v>
      </c>
      <c r="K184" s="24">
        <f t="shared" si="2"/>
        <v>0</v>
      </c>
    </row>
    <row r="185" spans="1:11" x14ac:dyDescent="0.25">
      <c r="A185" s="24" t="s">
        <v>1297</v>
      </c>
      <c r="B185" s="24" t="s">
        <v>1298</v>
      </c>
      <c r="C185" s="24">
        <v>2</v>
      </c>
      <c r="D185" s="24">
        <v>2</v>
      </c>
      <c r="E185" s="24">
        <v>0.14999263773826599</v>
      </c>
      <c r="F185" s="24">
        <v>356.30932614978718</v>
      </c>
      <c r="G185" s="24">
        <v>0.111251532368516</v>
      </c>
      <c r="H185" s="24">
        <v>2.6897202513878886</v>
      </c>
      <c r="I185" s="24">
        <v>0</v>
      </c>
      <c r="J185" s="24">
        <v>0</v>
      </c>
      <c r="K185" s="24">
        <f t="shared" si="2"/>
        <v>0</v>
      </c>
    </row>
    <row r="186" spans="1:11" x14ac:dyDescent="0.25">
      <c r="A186" s="24" t="s">
        <v>623</v>
      </c>
      <c r="B186" s="24" t="s">
        <v>1274</v>
      </c>
      <c r="C186" s="24">
        <v>12</v>
      </c>
      <c r="D186" s="24">
        <v>12</v>
      </c>
      <c r="E186" s="24">
        <v>0.150434630658494</v>
      </c>
      <c r="F186" s="24">
        <v>1.7295406702815452</v>
      </c>
      <c r="G186" s="24">
        <v>0.45147510143049002</v>
      </c>
      <c r="H186" s="24">
        <v>1.3624415209718324</v>
      </c>
      <c r="I186" s="24">
        <v>0</v>
      </c>
      <c r="J186" s="24">
        <v>0</v>
      </c>
      <c r="K186" s="24">
        <f t="shared" si="2"/>
        <v>0</v>
      </c>
    </row>
    <row r="187" spans="1:11" x14ac:dyDescent="0.25">
      <c r="A187" s="24" t="s">
        <v>2734</v>
      </c>
      <c r="B187" s="24" t="s">
        <v>2735</v>
      </c>
      <c r="C187" s="24">
        <v>4</v>
      </c>
      <c r="D187" s="24">
        <v>4</v>
      </c>
      <c r="E187" s="24">
        <v>0.15219244281496899</v>
      </c>
      <c r="F187" s="24">
        <v>0.51477425355826534</v>
      </c>
      <c r="G187" s="24">
        <v>6.0861093807798097E-2</v>
      </c>
      <c r="H187" s="24">
        <v>0.18948863292197093</v>
      </c>
      <c r="I187" s="24">
        <v>0</v>
      </c>
      <c r="J187" s="24">
        <v>0</v>
      </c>
      <c r="K187" s="24">
        <f t="shared" si="2"/>
        <v>0</v>
      </c>
    </row>
    <row r="188" spans="1:11" x14ac:dyDescent="0.25">
      <c r="A188" s="24" t="s">
        <v>136</v>
      </c>
      <c r="B188" s="24" t="s">
        <v>137</v>
      </c>
      <c r="C188" s="24">
        <v>12</v>
      </c>
      <c r="D188" s="24">
        <v>4</v>
      </c>
      <c r="E188" s="24">
        <v>0.15480598473794499</v>
      </c>
      <c r="F188" s="24">
        <v>1.1818197478775574</v>
      </c>
      <c r="G188" s="24">
        <v>0.20153145217382501</v>
      </c>
      <c r="H188" s="24">
        <v>2.3832501042156164</v>
      </c>
      <c r="I188" s="24">
        <v>0</v>
      </c>
      <c r="J188" s="24">
        <v>0</v>
      </c>
      <c r="K188" s="24">
        <f t="shared" si="2"/>
        <v>0</v>
      </c>
    </row>
    <row r="189" spans="1:11" x14ac:dyDescent="0.25">
      <c r="A189" s="24" t="s">
        <v>150</v>
      </c>
      <c r="B189" s="24" t="s">
        <v>151</v>
      </c>
      <c r="C189" s="24">
        <v>10</v>
      </c>
      <c r="D189" s="24">
        <v>3</v>
      </c>
      <c r="E189" s="24">
        <v>0.15516442202119199</v>
      </c>
      <c r="F189" s="24">
        <v>1.7140520021874412</v>
      </c>
      <c r="G189" s="24">
        <v>0.190270804022765</v>
      </c>
      <c r="H189" s="24">
        <v>1.4140628634485364</v>
      </c>
      <c r="I189" s="24">
        <v>0</v>
      </c>
      <c r="J189" s="24">
        <v>0</v>
      </c>
      <c r="K189" s="24">
        <f t="shared" si="2"/>
        <v>0</v>
      </c>
    </row>
    <row r="190" spans="1:11" x14ac:dyDescent="0.25">
      <c r="A190" s="24" t="s">
        <v>4</v>
      </c>
      <c r="B190" s="24" t="s">
        <v>5</v>
      </c>
      <c r="C190" s="24">
        <v>33</v>
      </c>
      <c r="D190" s="24">
        <v>33</v>
      </c>
      <c r="E190" s="24">
        <v>0.158003921477335</v>
      </c>
      <c r="F190" s="24">
        <v>1.3847529580910007</v>
      </c>
      <c r="G190" s="24">
        <v>0.58290873357434903</v>
      </c>
      <c r="H190" s="24">
        <v>0.40106573885752567</v>
      </c>
      <c r="I190" s="24">
        <v>0</v>
      </c>
      <c r="J190" s="24">
        <v>0</v>
      </c>
      <c r="K190" s="24">
        <f t="shared" si="2"/>
        <v>0</v>
      </c>
    </row>
    <row r="191" spans="1:11" x14ac:dyDescent="0.25">
      <c r="A191" s="24" t="s">
        <v>10</v>
      </c>
      <c r="B191" s="24" t="s">
        <v>11</v>
      </c>
      <c r="C191" s="24">
        <v>9</v>
      </c>
      <c r="D191" s="24">
        <v>8</v>
      </c>
      <c r="E191" s="24">
        <v>0.158536083760802</v>
      </c>
      <c r="F191" s="24">
        <v>1.9469819139914366</v>
      </c>
      <c r="G191" s="24">
        <v>0.35373732872226399</v>
      </c>
      <c r="H191" s="24">
        <v>2.3087657028412387</v>
      </c>
      <c r="I191" s="24">
        <v>0</v>
      </c>
      <c r="J191" s="24">
        <v>0</v>
      </c>
      <c r="K191" s="24">
        <f t="shared" si="2"/>
        <v>0</v>
      </c>
    </row>
    <row r="192" spans="1:11" x14ac:dyDescent="0.25">
      <c r="A192" s="24" t="s">
        <v>606</v>
      </c>
      <c r="B192" s="24" t="s">
        <v>1286</v>
      </c>
      <c r="C192" s="24">
        <v>17</v>
      </c>
      <c r="D192" s="24">
        <v>15</v>
      </c>
      <c r="E192" s="24">
        <v>0.15860852311985299</v>
      </c>
      <c r="F192" s="24">
        <v>0.48359923185825021</v>
      </c>
      <c r="G192" s="24">
        <v>0.19514637461406401</v>
      </c>
      <c r="H192" s="24">
        <v>0.74457840266379005</v>
      </c>
      <c r="I192" s="24">
        <v>0</v>
      </c>
      <c r="J192" s="24">
        <v>0</v>
      </c>
      <c r="K192" s="24">
        <f t="shared" si="2"/>
        <v>0</v>
      </c>
    </row>
    <row r="193" spans="1:11" x14ac:dyDescent="0.25">
      <c r="A193" s="24" t="s">
        <v>3749</v>
      </c>
      <c r="B193" s="24" t="s">
        <v>1221</v>
      </c>
      <c r="C193" s="24">
        <v>30</v>
      </c>
      <c r="D193" s="24">
        <v>22</v>
      </c>
      <c r="E193" s="24">
        <v>0.15942636690552101</v>
      </c>
      <c r="F193" s="24">
        <v>2.2936447597652094</v>
      </c>
      <c r="G193" s="24" t="e">
        <v>#N/A</v>
      </c>
      <c r="H193" s="24" t="e">
        <v>#N/A</v>
      </c>
      <c r="I193" s="24">
        <v>0</v>
      </c>
      <c r="J193" s="24">
        <v>0</v>
      </c>
      <c r="K193" s="24">
        <f t="shared" si="2"/>
        <v>0</v>
      </c>
    </row>
    <row r="194" spans="1:11" x14ac:dyDescent="0.25">
      <c r="A194" s="24" t="s">
        <v>1510</v>
      </c>
      <c r="B194" s="24" t="s">
        <v>1511</v>
      </c>
      <c r="C194" s="24">
        <v>3</v>
      </c>
      <c r="D194" s="24">
        <v>3</v>
      </c>
      <c r="E194" s="24">
        <v>0.16240725135401901</v>
      </c>
      <c r="F194" s="24">
        <v>0.65005013080295448</v>
      </c>
      <c r="G194" s="24" t="e">
        <v>#N/A</v>
      </c>
      <c r="H194" s="24" t="e">
        <v>#N/A</v>
      </c>
      <c r="I194" s="24">
        <v>0</v>
      </c>
      <c r="J194" s="24">
        <v>0</v>
      </c>
      <c r="K194" s="24">
        <f t="shared" si="2"/>
        <v>0</v>
      </c>
    </row>
    <row r="195" spans="1:11" x14ac:dyDescent="0.25">
      <c r="A195" s="24" t="s">
        <v>2794</v>
      </c>
      <c r="B195" s="24" t="s">
        <v>2795</v>
      </c>
      <c r="C195" s="24">
        <v>5</v>
      </c>
      <c r="D195" s="24">
        <v>4</v>
      </c>
      <c r="E195" s="24">
        <v>0.16292234870147501</v>
      </c>
      <c r="F195" s="24">
        <v>0.33082805450596703</v>
      </c>
      <c r="G195" s="24">
        <v>0.46160875800162898</v>
      </c>
      <c r="H195" s="24">
        <v>0.74415591083708921</v>
      </c>
      <c r="I195" s="24">
        <v>0</v>
      </c>
      <c r="J195" s="24">
        <v>0</v>
      </c>
      <c r="K195" s="24">
        <f t="shared" si="2"/>
        <v>0</v>
      </c>
    </row>
    <row r="196" spans="1:11" x14ac:dyDescent="0.25">
      <c r="A196" s="24" t="s">
        <v>36</v>
      </c>
      <c r="B196" s="24" t="s">
        <v>37</v>
      </c>
      <c r="C196" s="24">
        <v>5</v>
      </c>
      <c r="D196" s="24">
        <v>5</v>
      </c>
      <c r="E196" s="24">
        <v>0.16590878473652301</v>
      </c>
      <c r="F196" s="24">
        <v>7.792739271371441</v>
      </c>
      <c r="G196" s="24">
        <v>6.6937993537346197E-2</v>
      </c>
      <c r="H196" s="24">
        <v>5.3092741416843685</v>
      </c>
      <c r="I196" s="24">
        <v>0</v>
      </c>
      <c r="J196" s="24">
        <v>0</v>
      </c>
      <c r="K196" s="24">
        <f t="shared" ref="K196:K259" si="3">SUM(I196:J196)</f>
        <v>0</v>
      </c>
    </row>
    <row r="197" spans="1:11" x14ac:dyDescent="0.25">
      <c r="A197" s="24" t="s">
        <v>643</v>
      </c>
      <c r="B197" s="24" t="s">
        <v>1240</v>
      </c>
      <c r="C197" s="24">
        <v>16</v>
      </c>
      <c r="D197" s="24">
        <v>16</v>
      </c>
      <c r="E197" s="24">
        <v>0.166512670860825</v>
      </c>
      <c r="F197" s="24">
        <v>1.4839938092368918</v>
      </c>
      <c r="G197" s="24">
        <v>0.200287542991439</v>
      </c>
      <c r="H197" s="24">
        <v>2.8895681595642286</v>
      </c>
      <c r="I197" s="24">
        <v>0</v>
      </c>
      <c r="J197" s="24">
        <v>0</v>
      </c>
      <c r="K197" s="24">
        <f t="shared" si="3"/>
        <v>0</v>
      </c>
    </row>
    <row r="198" spans="1:11" x14ac:dyDescent="0.25">
      <c r="A198" s="24" t="s">
        <v>78</v>
      </c>
      <c r="B198" s="24" t="s">
        <v>79</v>
      </c>
      <c r="C198" s="24">
        <v>10</v>
      </c>
      <c r="D198" s="24">
        <v>10</v>
      </c>
      <c r="E198" s="24">
        <v>0.16715760977104299</v>
      </c>
      <c r="F198" s="24">
        <v>1.0315421872005184</v>
      </c>
      <c r="G198" s="24">
        <v>0.615442495589266</v>
      </c>
      <c r="H198" s="24">
        <v>0.99525019208044085</v>
      </c>
      <c r="I198" s="24">
        <v>0</v>
      </c>
      <c r="J198" s="24">
        <v>0</v>
      </c>
      <c r="K198" s="24">
        <f t="shared" si="3"/>
        <v>0</v>
      </c>
    </row>
    <row r="199" spans="1:11" x14ac:dyDescent="0.25">
      <c r="A199" s="24" t="s">
        <v>3647</v>
      </c>
      <c r="B199" s="24" t="s">
        <v>3648</v>
      </c>
      <c r="C199" s="24">
        <v>2</v>
      </c>
      <c r="D199" s="24">
        <v>2</v>
      </c>
      <c r="E199" s="24">
        <v>0.16820521460551899</v>
      </c>
      <c r="F199" s="24">
        <v>1.4107913975851256</v>
      </c>
      <c r="G199" s="24">
        <v>5.8475521790856903E-2</v>
      </c>
      <c r="H199" s="24">
        <v>3.4733310686776449</v>
      </c>
      <c r="I199" s="24">
        <v>0</v>
      </c>
      <c r="J199" s="24">
        <v>0</v>
      </c>
      <c r="K199" s="24">
        <f t="shared" si="3"/>
        <v>0</v>
      </c>
    </row>
    <row r="200" spans="1:11" x14ac:dyDescent="0.25">
      <c r="A200" s="24" t="s">
        <v>718</v>
      </c>
      <c r="B200" s="24" t="s">
        <v>1418</v>
      </c>
      <c r="C200" s="24">
        <v>5</v>
      </c>
      <c r="D200" s="24">
        <v>2</v>
      </c>
      <c r="E200" s="24">
        <v>0.16927689734312101</v>
      </c>
      <c r="F200" s="24">
        <v>0.4481622494441127</v>
      </c>
      <c r="G200" s="24">
        <v>0.5873077413551</v>
      </c>
      <c r="H200" s="24">
        <v>1.026796390894062</v>
      </c>
      <c r="I200" s="24">
        <v>0</v>
      </c>
      <c r="J200" s="24">
        <v>0</v>
      </c>
      <c r="K200" s="24">
        <f t="shared" si="3"/>
        <v>0</v>
      </c>
    </row>
    <row r="201" spans="1:11" x14ac:dyDescent="0.25">
      <c r="A201" s="24" t="s">
        <v>501</v>
      </c>
      <c r="B201" s="24" t="s">
        <v>1426</v>
      </c>
      <c r="C201" s="24">
        <v>9</v>
      </c>
      <c r="D201" s="24">
        <v>9</v>
      </c>
      <c r="E201" s="24">
        <v>0.17143693052786299</v>
      </c>
      <c r="F201" s="24">
        <v>1.2913172123139296</v>
      </c>
      <c r="G201" s="24">
        <v>0.93045005079505205</v>
      </c>
      <c r="H201" s="24">
        <v>0.14831755395066568</v>
      </c>
      <c r="I201" s="24">
        <v>0</v>
      </c>
      <c r="J201" s="24">
        <v>0</v>
      </c>
      <c r="K201" s="24">
        <f t="shared" si="3"/>
        <v>0</v>
      </c>
    </row>
    <row r="202" spans="1:11" x14ac:dyDescent="0.25">
      <c r="A202" s="24" t="s">
        <v>2736</v>
      </c>
      <c r="B202" s="24" t="s">
        <v>2737</v>
      </c>
      <c r="C202" s="24">
        <v>2</v>
      </c>
      <c r="D202" s="24">
        <v>2</v>
      </c>
      <c r="E202" s="24">
        <v>0.17194856898174299</v>
      </c>
      <c r="F202" s="24">
        <v>1.4639902936685951</v>
      </c>
      <c r="G202" s="24">
        <v>0.46888522856195203</v>
      </c>
      <c r="H202" s="24">
        <v>1.4138455245194106</v>
      </c>
      <c r="I202" s="24">
        <v>0</v>
      </c>
      <c r="J202" s="24">
        <v>0</v>
      </c>
      <c r="K202" s="24">
        <f t="shared" si="3"/>
        <v>0</v>
      </c>
    </row>
    <row r="203" spans="1:11" x14ac:dyDescent="0.25">
      <c r="A203" s="24" t="s">
        <v>16</v>
      </c>
      <c r="B203" s="24" t="s">
        <v>17</v>
      </c>
      <c r="C203" s="24">
        <v>10</v>
      </c>
      <c r="D203" s="24">
        <v>8</v>
      </c>
      <c r="E203" s="24">
        <v>0.17277329747916301</v>
      </c>
      <c r="F203" s="24">
        <v>1.3728464052124438</v>
      </c>
      <c r="G203" s="24">
        <v>0.88577574447123897</v>
      </c>
      <c r="H203" s="24">
        <v>2.4175504497562379</v>
      </c>
      <c r="I203" s="24">
        <v>0</v>
      </c>
      <c r="J203" s="24">
        <v>0</v>
      </c>
      <c r="K203" s="24">
        <f t="shared" si="3"/>
        <v>0</v>
      </c>
    </row>
    <row r="204" spans="1:11" x14ac:dyDescent="0.25">
      <c r="A204" s="24" t="s">
        <v>3750</v>
      </c>
      <c r="B204" s="24" t="s">
        <v>3751</v>
      </c>
      <c r="C204" s="24">
        <v>2</v>
      </c>
      <c r="D204" s="24">
        <v>2</v>
      </c>
      <c r="E204" s="24">
        <v>0.17423025228168901</v>
      </c>
      <c r="F204" s="24">
        <v>5.9510499137518948</v>
      </c>
      <c r="G204" s="24" t="e">
        <v>#N/A</v>
      </c>
      <c r="H204" s="24" t="e">
        <v>#N/A</v>
      </c>
      <c r="I204" s="24">
        <v>0</v>
      </c>
      <c r="J204" s="24">
        <v>0</v>
      </c>
      <c r="K204" s="24">
        <f t="shared" si="3"/>
        <v>0</v>
      </c>
    </row>
    <row r="205" spans="1:11" x14ac:dyDescent="0.25">
      <c r="A205" s="24" t="s">
        <v>3752</v>
      </c>
      <c r="B205" s="24" t="s">
        <v>1310</v>
      </c>
      <c r="C205" s="24">
        <v>7</v>
      </c>
      <c r="D205" s="24">
        <v>3</v>
      </c>
      <c r="E205" s="24">
        <v>0.17440557588463301</v>
      </c>
      <c r="F205" s="24">
        <v>1.8563098874592787</v>
      </c>
      <c r="G205" s="24" t="e">
        <v>#N/A</v>
      </c>
      <c r="H205" s="24" t="e">
        <v>#N/A</v>
      </c>
      <c r="I205" s="24">
        <v>0</v>
      </c>
      <c r="J205" s="24">
        <v>0</v>
      </c>
      <c r="K205" s="24">
        <f t="shared" si="3"/>
        <v>0</v>
      </c>
    </row>
    <row r="206" spans="1:11" x14ac:dyDescent="0.25">
      <c r="A206" s="24" t="s">
        <v>140</v>
      </c>
      <c r="B206" s="24" t="s">
        <v>141</v>
      </c>
      <c r="C206" s="24">
        <v>16</v>
      </c>
      <c r="D206" s="24">
        <v>16</v>
      </c>
      <c r="E206" s="24">
        <v>0.174448388057384</v>
      </c>
      <c r="F206" s="24">
        <v>1.5250707398356302</v>
      </c>
      <c r="G206" s="24">
        <v>0.26925364403143698</v>
      </c>
      <c r="H206" s="24">
        <v>1.6443318020502535</v>
      </c>
      <c r="I206" s="24">
        <v>0</v>
      </c>
      <c r="J206" s="24">
        <v>0</v>
      </c>
      <c r="K206" s="24">
        <f t="shared" si="3"/>
        <v>0</v>
      </c>
    </row>
    <row r="207" spans="1:11" x14ac:dyDescent="0.25">
      <c r="A207" s="24" t="s">
        <v>2109</v>
      </c>
      <c r="B207" s="24" t="s">
        <v>2110</v>
      </c>
      <c r="C207" s="24">
        <v>3</v>
      </c>
      <c r="D207" s="24">
        <v>3</v>
      </c>
      <c r="E207" s="24">
        <v>0.17514717926634199</v>
      </c>
      <c r="F207" s="24">
        <v>1.210503134389032</v>
      </c>
      <c r="G207" s="24">
        <v>9.2176303859088399E-2</v>
      </c>
      <c r="H207" s="24">
        <v>2.0071501882578113</v>
      </c>
      <c r="I207" s="24">
        <v>0</v>
      </c>
      <c r="J207" s="24">
        <v>0</v>
      </c>
      <c r="K207" s="24">
        <f t="shared" si="3"/>
        <v>0</v>
      </c>
    </row>
    <row r="208" spans="1:11" x14ac:dyDescent="0.25">
      <c r="A208" s="24" t="s">
        <v>271</v>
      </c>
      <c r="B208" s="24" t="s">
        <v>1370</v>
      </c>
      <c r="C208" s="24">
        <v>4</v>
      </c>
      <c r="D208" s="24">
        <v>4</v>
      </c>
      <c r="E208" s="24">
        <v>0.175501454502098</v>
      </c>
      <c r="F208" s="24">
        <v>0.72722444761390204</v>
      </c>
      <c r="G208" s="24">
        <v>0.50238473998340605</v>
      </c>
      <c r="H208" s="24">
        <v>0.22171438836881138</v>
      </c>
      <c r="I208" s="24">
        <v>0</v>
      </c>
      <c r="J208" s="24">
        <v>0</v>
      </c>
      <c r="K208" s="24">
        <f t="shared" si="3"/>
        <v>0</v>
      </c>
    </row>
    <row r="209" spans="1:11" x14ac:dyDescent="0.25">
      <c r="A209" s="24" t="s">
        <v>154</v>
      </c>
      <c r="B209" s="24" t="s">
        <v>155</v>
      </c>
      <c r="C209" s="24">
        <v>11</v>
      </c>
      <c r="D209" s="24">
        <v>11</v>
      </c>
      <c r="E209" s="24">
        <v>0.175514073336415</v>
      </c>
      <c r="F209" s="24">
        <v>4.9519494757952458</v>
      </c>
      <c r="G209" s="24">
        <v>0.68786614591741702</v>
      </c>
      <c r="H209" s="24">
        <v>3.4217307673462862</v>
      </c>
      <c r="I209" s="24">
        <v>0</v>
      </c>
      <c r="J209" s="24">
        <v>0</v>
      </c>
      <c r="K209" s="24">
        <f t="shared" si="3"/>
        <v>0</v>
      </c>
    </row>
    <row r="210" spans="1:11" x14ac:dyDescent="0.25">
      <c r="A210" s="24" t="s">
        <v>379</v>
      </c>
      <c r="B210" s="24" t="s">
        <v>1607</v>
      </c>
      <c r="C210" s="24">
        <v>4</v>
      </c>
      <c r="D210" s="24">
        <v>4</v>
      </c>
      <c r="E210" s="24">
        <v>0.175937651868007</v>
      </c>
      <c r="F210" s="24">
        <v>2.6707323988916629</v>
      </c>
      <c r="G210" s="24">
        <v>0.10223315671552601</v>
      </c>
      <c r="H210" s="24">
        <v>4.8995829106605511</v>
      </c>
      <c r="I210" s="24">
        <v>0</v>
      </c>
      <c r="J210" s="24">
        <v>0</v>
      </c>
      <c r="K210" s="24">
        <f t="shared" si="3"/>
        <v>0</v>
      </c>
    </row>
    <row r="211" spans="1:11" x14ac:dyDescent="0.25">
      <c r="A211" s="24" t="s">
        <v>1320</v>
      </c>
      <c r="B211" s="24" t="s">
        <v>1321</v>
      </c>
      <c r="C211" s="24">
        <v>7</v>
      </c>
      <c r="D211" s="24">
        <v>7</v>
      </c>
      <c r="E211" s="24">
        <v>0.17650646583385399</v>
      </c>
      <c r="F211" s="24">
        <v>0.52112983835462634</v>
      </c>
      <c r="G211" s="24">
        <v>0.20327883118725701</v>
      </c>
      <c r="H211" s="24">
        <v>0.49379142122569769</v>
      </c>
      <c r="I211" s="24">
        <v>0</v>
      </c>
      <c r="J211" s="24">
        <v>0</v>
      </c>
      <c r="K211" s="24">
        <f t="shared" si="3"/>
        <v>0</v>
      </c>
    </row>
    <row r="212" spans="1:11" x14ac:dyDescent="0.25">
      <c r="A212" s="24" t="s">
        <v>1949</v>
      </c>
      <c r="B212" s="24" t="s">
        <v>1950</v>
      </c>
      <c r="C212" s="24">
        <v>8</v>
      </c>
      <c r="D212" s="24">
        <v>8</v>
      </c>
      <c r="E212" s="24">
        <v>0.17681160055940801</v>
      </c>
      <c r="F212" s="24">
        <v>0.718027297475757</v>
      </c>
      <c r="G212" s="24">
        <v>0.20128867654711299</v>
      </c>
      <c r="H212" s="24">
        <v>8.939396918118564E-2</v>
      </c>
      <c r="I212" s="24">
        <v>0</v>
      </c>
      <c r="J212" s="24">
        <v>0</v>
      </c>
      <c r="K212" s="24">
        <f t="shared" si="3"/>
        <v>0</v>
      </c>
    </row>
    <row r="213" spans="1:11" x14ac:dyDescent="0.25">
      <c r="A213" s="24" t="s">
        <v>3726</v>
      </c>
      <c r="B213" s="24" t="s">
        <v>3727</v>
      </c>
      <c r="C213" s="24">
        <v>2</v>
      </c>
      <c r="D213" s="24">
        <v>2</v>
      </c>
      <c r="E213" s="24">
        <v>0.17994587234762299</v>
      </c>
      <c r="F213" s="24">
        <v>1.6445767126745996</v>
      </c>
      <c r="G213" s="24">
        <v>0.92540156752158897</v>
      </c>
      <c r="H213" s="24">
        <v>1.2685149155610331</v>
      </c>
      <c r="I213" s="24">
        <v>0</v>
      </c>
      <c r="J213" s="24">
        <v>0</v>
      </c>
      <c r="K213" s="24">
        <f t="shared" si="3"/>
        <v>0</v>
      </c>
    </row>
    <row r="214" spans="1:11" x14ac:dyDescent="0.25">
      <c r="A214" s="24" t="s">
        <v>1795</v>
      </c>
      <c r="B214" s="24" t="s">
        <v>1796</v>
      </c>
      <c r="C214" s="24">
        <v>15</v>
      </c>
      <c r="D214" s="24">
        <v>9</v>
      </c>
      <c r="E214" s="24">
        <v>0.18138634431117101</v>
      </c>
      <c r="F214" s="24">
        <v>0.41648785112297121</v>
      </c>
      <c r="G214" s="24">
        <v>0.21987504207474901</v>
      </c>
      <c r="H214" s="24">
        <v>4.8330807068860678E-2</v>
      </c>
      <c r="I214" s="24">
        <v>0</v>
      </c>
      <c r="J214" s="24">
        <v>0</v>
      </c>
      <c r="K214" s="24">
        <f t="shared" si="3"/>
        <v>0</v>
      </c>
    </row>
    <row r="215" spans="1:11" x14ac:dyDescent="0.25">
      <c r="A215" s="24" t="s">
        <v>688</v>
      </c>
      <c r="B215" s="24" t="s">
        <v>1393</v>
      </c>
      <c r="C215" s="24">
        <v>6</v>
      </c>
      <c r="D215" s="24">
        <v>6</v>
      </c>
      <c r="E215" s="24">
        <v>0.18256527126372199</v>
      </c>
      <c r="F215" s="24">
        <v>1.0660120017264567</v>
      </c>
      <c r="G215" s="24">
        <v>0.24945359318174901</v>
      </c>
      <c r="H215" s="24">
        <v>4.1270215005031163</v>
      </c>
      <c r="I215" s="24">
        <v>0</v>
      </c>
      <c r="J215" s="24">
        <v>0</v>
      </c>
      <c r="K215" s="24">
        <f t="shared" si="3"/>
        <v>0</v>
      </c>
    </row>
    <row r="216" spans="1:11" x14ac:dyDescent="0.25">
      <c r="A216" s="24" t="s">
        <v>1869</v>
      </c>
      <c r="B216" s="24" t="s">
        <v>1870</v>
      </c>
      <c r="C216" s="24">
        <v>5</v>
      </c>
      <c r="D216" s="24">
        <v>5</v>
      </c>
      <c r="E216" s="24">
        <v>0.18284655053338</v>
      </c>
      <c r="F216" s="24">
        <v>0.47919142646857782</v>
      </c>
      <c r="G216" s="24">
        <v>0.103099100886248</v>
      </c>
      <c r="H216" s="24">
        <v>3.0786465708769528</v>
      </c>
      <c r="I216" s="24">
        <v>0</v>
      </c>
      <c r="J216" s="24">
        <v>0</v>
      </c>
      <c r="K216" s="24">
        <f t="shared" si="3"/>
        <v>0</v>
      </c>
    </row>
    <row r="217" spans="1:11" x14ac:dyDescent="0.25">
      <c r="A217" s="24" t="s">
        <v>2263</v>
      </c>
      <c r="B217" s="24" t="s">
        <v>2264</v>
      </c>
      <c r="C217" s="24">
        <v>5</v>
      </c>
      <c r="D217" s="24">
        <v>5</v>
      </c>
      <c r="E217" s="24">
        <v>0.18301279625731301</v>
      </c>
      <c r="F217" s="24">
        <v>0.86781860916110032</v>
      </c>
      <c r="G217" s="24">
        <v>0.89333706017418002</v>
      </c>
      <c r="H217" s="24">
        <v>0.63423624037508797</v>
      </c>
      <c r="I217" s="24">
        <v>0</v>
      </c>
      <c r="J217" s="24">
        <v>0</v>
      </c>
      <c r="K217" s="24">
        <f t="shared" si="3"/>
        <v>0</v>
      </c>
    </row>
    <row r="218" spans="1:11" x14ac:dyDescent="0.25">
      <c r="A218" s="24" t="s">
        <v>2472</v>
      </c>
      <c r="B218" s="24" t="s">
        <v>2473</v>
      </c>
      <c r="C218" s="24">
        <v>2</v>
      </c>
      <c r="D218" s="24">
        <v>2</v>
      </c>
      <c r="E218" s="24">
        <v>0.18485550859013999</v>
      </c>
      <c r="F218" s="24">
        <v>2.4651699653546371</v>
      </c>
      <c r="G218" s="24" t="e">
        <v>#N/A</v>
      </c>
      <c r="H218" s="24" t="e">
        <v>#N/A</v>
      </c>
      <c r="I218" s="24">
        <v>0</v>
      </c>
      <c r="J218" s="24">
        <v>0</v>
      </c>
      <c r="K218" s="24">
        <f t="shared" si="3"/>
        <v>0</v>
      </c>
    </row>
    <row r="219" spans="1:11" x14ac:dyDescent="0.25">
      <c r="A219" s="24" t="s">
        <v>570</v>
      </c>
      <c r="B219" s="24" t="s">
        <v>1379</v>
      </c>
      <c r="C219" s="24">
        <v>5</v>
      </c>
      <c r="D219" s="24">
        <v>5</v>
      </c>
      <c r="E219" s="24">
        <v>0.18544216985122999</v>
      </c>
      <c r="F219" s="24">
        <v>0.49043671979740905</v>
      </c>
      <c r="G219" s="24">
        <v>0.182737405413015</v>
      </c>
      <c r="H219" s="24">
        <v>0.21954078193295642</v>
      </c>
      <c r="I219" s="24">
        <v>0</v>
      </c>
      <c r="J219" s="24">
        <v>0</v>
      </c>
      <c r="K219" s="24">
        <f t="shared" si="3"/>
        <v>0</v>
      </c>
    </row>
    <row r="220" spans="1:11" x14ac:dyDescent="0.25">
      <c r="A220" s="24" t="s">
        <v>566</v>
      </c>
      <c r="B220" s="24" t="s">
        <v>1423</v>
      </c>
      <c r="C220" s="24">
        <v>4</v>
      </c>
      <c r="D220" s="24">
        <v>4</v>
      </c>
      <c r="E220" s="24">
        <v>0.18629479131839899</v>
      </c>
      <c r="F220" s="24">
        <v>1.1694440073422923</v>
      </c>
      <c r="G220" s="24">
        <v>0.116979671160638</v>
      </c>
      <c r="H220" s="24">
        <v>2.4022396815091334</v>
      </c>
      <c r="I220" s="24">
        <v>0</v>
      </c>
      <c r="J220" s="24">
        <v>0</v>
      </c>
      <c r="K220" s="24">
        <f t="shared" si="3"/>
        <v>0</v>
      </c>
    </row>
    <row r="221" spans="1:11" x14ac:dyDescent="0.25">
      <c r="A221" s="24" t="s">
        <v>446</v>
      </c>
      <c r="B221" s="24" t="s">
        <v>1366</v>
      </c>
      <c r="C221" s="24">
        <v>4</v>
      </c>
      <c r="D221" s="24">
        <v>4</v>
      </c>
      <c r="E221" s="24">
        <v>0.186573863913361</v>
      </c>
      <c r="F221" s="24">
        <v>3.0654502112941087</v>
      </c>
      <c r="G221" s="24">
        <v>0.19256423210976101</v>
      </c>
      <c r="H221" s="24">
        <v>1.8078116062809342</v>
      </c>
      <c r="I221" s="24">
        <v>0</v>
      </c>
      <c r="J221" s="24">
        <v>0</v>
      </c>
      <c r="K221" s="24">
        <f t="shared" si="3"/>
        <v>0</v>
      </c>
    </row>
    <row r="222" spans="1:11" x14ac:dyDescent="0.25">
      <c r="A222" s="24" t="s">
        <v>3706</v>
      </c>
      <c r="B222" s="24" t="s">
        <v>3707</v>
      </c>
      <c r="C222" s="24">
        <v>2</v>
      </c>
      <c r="D222" s="24">
        <v>2</v>
      </c>
      <c r="E222" s="24">
        <v>0.187972195186666</v>
      </c>
      <c r="F222" s="24">
        <v>0.69975585650751304</v>
      </c>
      <c r="G222" s="24">
        <v>0.61644028163946596</v>
      </c>
      <c r="H222" s="24">
        <v>0.8016715043969298</v>
      </c>
      <c r="I222" s="24">
        <v>0</v>
      </c>
      <c r="J222" s="24">
        <v>0</v>
      </c>
      <c r="K222" s="24">
        <f t="shared" si="3"/>
        <v>0</v>
      </c>
    </row>
    <row r="223" spans="1:11" x14ac:dyDescent="0.25">
      <c r="A223" s="24" t="s">
        <v>3190</v>
      </c>
      <c r="B223" s="24" t="s">
        <v>3191</v>
      </c>
      <c r="C223" s="24">
        <v>2</v>
      </c>
      <c r="D223" s="24">
        <v>2</v>
      </c>
      <c r="E223" s="24">
        <v>0.18807274532468199</v>
      </c>
      <c r="F223" s="24">
        <v>3.5252298157635749</v>
      </c>
      <c r="G223" s="24" t="e">
        <v>#N/A</v>
      </c>
      <c r="H223" s="24" t="e">
        <v>#N/A</v>
      </c>
      <c r="I223" s="24">
        <v>0</v>
      </c>
      <c r="J223" s="24">
        <v>0</v>
      </c>
      <c r="K223" s="24">
        <f t="shared" si="3"/>
        <v>0</v>
      </c>
    </row>
    <row r="224" spans="1:11" x14ac:dyDescent="0.25">
      <c r="A224" s="24" t="s">
        <v>293</v>
      </c>
      <c r="B224" s="24" t="s">
        <v>2527</v>
      </c>
      <c r="C224" s="24">
        <v>2</v>
      </c>
      <c r="D224" s="24">
        <v>2</v>
      </c>
      <c r="E224" s="24">
        <v>0.18849962597036399</v>
      </c>
      <c r="F224" s="24">
        <v>1.1985521890747906</v>
      </c>
      <c r="G224" s="24">
        <v>0.93366610961021801</v>
      </c>
      <c r="H224" s="24">
        <v>1.1195321116404748</v>
      </c>
      <c r="I224" s="24">
        <v>0</v>
      </c>
      <c r="J224" s="24">
        <v>0</v>
      </c>
      <c r="K224" s="24">
        <f t="shared" si="3"/>
        <v>0</v>
      </c>
    </row>
    <row r="225" spans="1:11" x14ac:dyDescent="0.25">
      <c r="A225" s="24" t="s">
        <v>1673</v>
      </c>
      <c r="B225" s="24" t="s">
        <v>1674</v>
      </c>
      <c r="C225" s="24">
        <v>12</v>
      </c>
      <c r="D225" s="24">
        <v>12</v>
      </c>
      <c r="E225" s="24">
        <v>0.18894208912782801</v>
      </c>
      <c r="F225" s="24">
        <v>1.9906601013210647</v>
      </c>
      <c r="G225" s="24">
        <v>0.85970651209617999</v>
      </c>
      <c r="H225" s="24">
        <v>1.532706736994552</v>
      </c>
      <c r="I225" s="24">
        <v>0</v>
      </c>
      <c r="J225" s="24">
        <v>0</v>
      </c>
      <c r="K225" s="24">
        <f t="shared" si="3"/>
        <v>0</v>
      </c>
    </row>
    <row r="226" spans="1:11" x14ac:dyDescent="0.25">
      <c r="A226" s="24" t="s">
        <v>728</v>
      </c>
      <c r="B226" s="24" t="s">
        <v>2129</v>
      </c>
      <c r="C226" s="24">
        <v>12</v>
      </c>
      <c r="D226" s="24">
        <v>6</v>
      </c>
      <c r="E226" s="24">
        <v>0.18929167695079899</v>
      </c>
      <c r="F226" s="24">
        <v>0.51027983356859208</v>
      </c>
      <c r="G226" s="24">
        <v>0.89163829274637396</v>
      </c>
      <c r="H226" s="24">
        <v>1.8532635569825273</v>
      </c>
      <c r="I226" s="24">
        <v>0</v>
      </c>
      <c r="J226" s="24">
        <v>0</v>
      </c>
      <c r="K226" s="24">
        <f t="shared" si="3"/>
        <v>0</v>
      </c>
    </row>
    <row r="227" spans="1:11" x14ac:dyDescent="0.25">
      <c r="A227" s="24" t="s">
        <v>90</v>
      </c>
      <c r="B227" s="24" t="s">
        <v>91</v>
      </c>
      <c r="C227" s="24">
        <v>33</v>
      </c>
      <c r="D227" s="24">
        <v>32</v>
      </c>
      <c r="E227" s="24">
        <v>0.189604085764179</v>
      </c>
      <c r="F227" s="24">
        <v>2.1276923402341432</v>
      </c>
      <c r="G227" s="24">
        <v>0.18653030234246801</v>
      </c>
      <c r="H227" s="24">
        <v>1.3893047654967259</v>
      </c>
      <c r="I227" s="24">
        <v>0</v>
      </c>
      <c r="J227" s="24">
        <v>0</v>
      </c>
      <c r="K227" s="24">
        <f t="shared" si="3"/>
        <v>0</v>
      </c>
    </row>
    <row r="228" spans="1:11" x14ac:dyDescent="0.25">
      <c r="A228" s="24" t="s">
        <v>2297</v>
      </c>
      <c r="B228" s="24" t="s">
        <v>2298</v>
      </c>
      <c r="C228" s="24">
        <v>4</v>
      </c>
      <c r="D228" s="24">
        <v>4</v>
      </c>
      <c r="E228" s="24">
        <v>0.189721214542723</v>
      </c>
      <c r="F228" s="24">
        <v>1.2782942356877028E-2</v>
      </c>
      <c r="G228" s="24">
        <v>0.41357122161283699</v>
      </c>
      <c r="H228" s="24">
        <v>1.630521190927823</v>
      </c>
      <c r="I228" s="24">
        <v>0</v>
      </c>
      <c r="J228" s="24">
        <v>0</v>
      </c>
      <c r="K228" s="24">
        <f t="shared" si="3"/>
        <v>0</v>
      </c>
    </row>
    <row r="229" spans="1:11" x14ac:dyDescent="0.25">
      <c r="A229" s="24" t="s">
        <v>381</v>
      </c>
      <c r="B229" s="24" t="s">
        <v>3131</v>
      </c>
      <c r="C229" s="24">
        <v>3</v>
      </c>
      <c r="D229" s="24">
        <v>2</v>
      </c>
      <c r="E229" s="24">
        <v>0.19250516532758799</v>
      </c>
      <c r="F229" s="24">
        <v>0.2711563428500039</v>
      </c>
      <c r="G229" s="24">
        <v>0.56789828904215001</v>
      </c>
      <c r="H229" s="24">
        <v>0.51404122266896224</v>
      </c>
      <c r="I229" s="24">
        <v>0</v>
      </c>
      <c r="J229" s="24">
        <v>0</v>
      </c>
      <c r="K229" s="24">
        <f t="shared" si="3"/>
        <v>0</v>
      </c>
    </row>
    <row r="230" spans="1:11" x14ac:dyDescent="0.25">
      <c r="A230" s="24" t="s">
        <v>100</v>
      </c>
      <c r="B230" s="24" t="s">
        <v>101</v>
      </c>
      <c r="C230" s="24">
        <v>17</v>
      </c>
      <c r="D230" s="24">
        <v>17</v>
      </c>
      <c r="E230" s="24">
        <v>0.19299071085564001</v>
      </c>
      <c r="F230" s="24">
        <v>1.083288645933109</v>
      </c>
      <c r="G230" s="24">
        <v>0.80623953260571202</v>
      </c>
      <c r="H230" s="24">
        <v>1.4334452732592406</v>
      </c>
      <c r="I230" s="24">
        <v>0</v>
      </c>
      <c r="J230" s="24">
        <v>0</v>
      </c>
      <c r="K230" s="24">
        <f t="shared" si="3"/>
        <v>0</v>
      </c>
    </row>
    <row r="231" spans="1:11" x14ac:dyDescent="0.25">
      <c r="A231" s="24" t="s">
        <v>3666</v>
      </c>
      <c r="B231" s="24" t="s">
        <v>3104</v>
      </c>
      <c r="C231" s="24">
        <v>2</v>
      </c>
      <c r="D231" s="24">
        <v>2</v>
      </c>
      <c r="E231" s="24">
        <v>0.193751545613353</v>
      </c>
      <c r="F231" s="24">
        <v>1.8870642703280807</v>
      </c>
      <c r="G231" s="24">
        <v>0.226941104362365</v>
      </c>
      <c r="H231" s="24">
        <v>0.26049645607647903</v>
      </c>
      <c r="I231" s="24">
        <v>0</v>
      </c>
      <c r="J231" s="24">
        <v>0</v>
      </c>
      <c r="K231" s="24">
        <f t="shared" si="3"/>
        <v>0</v>
      </c>
    </row>
    <row r="232" spans="1:11" x14ac:dyDescent="0.25">
      <c r="A232" s="24" t="s">
        <v>341</v>
      </c>
      <c r="B232" s="24" t="s">
        <v>2142</v>
      </c>
      <c r="C232" s="24">
        <v>3</v>
      </c>
      <c r="D232" s="24">
        <v>3</v>
      </c>
      <c r="E232" s="24">
        <v>0.19688610097333001</v>
      </c>
      <c r="F232" s="24">
        <v>0.19718508468075438</v>
      </c>
      <c r="G232" s="24">
        <v>5.3967853197576098E-2</v>
      </c>
      <c r="H232" s="24">
        <v>3.1585241760786489</v>
      </c>
      <c r="I232" s="24">
        <v>0</v>
      </c>
      <c r="J232" s="24">
        <v>0</v>
      </c>
      <c r="K232" s="24">
        <f t="shared" si="3"/>
        <v>0</v>
      </c>
    </row>
    <row r="233" spans="1:11" x14ac:dyDescent="0.25">
      <c r="A233" s="24" t="s">
        <v>405</v>
      </c>
      <c r="B233" s="24" t="s">
        <v>1234</v>
      </c>
      <c r="C233" s="24">
        <v>12</v>
      </c>
      <c r="D233" s="24">
        <v>11</v>
      </c>
      <c r="E233" s="24">
        <v>0.19833878795469001</v>
      </c>
      <c r="F233" s="24">
        <v>1.3193944606622221</v>
      </c>
      <c r="G233" s="24">
        <v>0.47051017895165798</v>
      </c>
      <c r="H233" s="24">
        <v>1.1255334400310695</v>
      </c>
      <c r="I233" s="24">
        <v>0</v>
      </c>
      <c r="J233" s="24">
        <v>0</v>
      </c>
      <c r="K233" s="24">
        <f t="shared" si="3"/>
        <v>0</v>
      </c>
    </row>
    <row r="234" spans="1:11" x14ac:dyDescent="0.25">
      <c r="A234" s="24" t="s">
        <v>3422</v>
      </c>
      <c r="B234" s="24" t="s">
        <v>3423</v>
      </c>
      <c r="C234" s="24">
        <v>2</v>
      </c>
      <c r="D234" s="24">
        <v>2</v>
      </c>
      <c r="E234" s="24">
        <v>0.20441383442741401</v>
      </c>
      <c r="F234" s="24">
        <v>1.5337808478826132</v>
      </c>
      <c r="G234" s="24" t="e">
        <v>#N/A</v>
      </c>
      <c r="H234" s="24" t="e">
        <v>#N/A</v>
      </c>
      <c r="I234" s="24">
        <v>0</v>
      </c>
      <c r="J234" s="24">
        <v>0</v>
      </c>
      <c r="K234" s="24">
        <f t="shared" si="3"/>
        <v>0</v>
      </c>
    </row>
    <row r="235" spans="1:11" x14ac:dyDescent="0.25">
      <c r="A235" s="24" t="s">
        <v>556</v>
      </c>
      <c r="B235" s="24" t="s">
        <v>2122</v>
      </c>
      <c r="C235" s="24">
        <v>2</v>
      </c>
      <c r="D235" s="24">
        <v>2</v>
      </c>
      <c r="E235" s="24">
        <v>0.20769133736923301</v>
      </c>
      <c r="F235" s="24">
        <v>4.786124482905012</v>
      </c>
      <c r="G235" s="24" t="e">
        <v>#N/A</v>
      </c>
      <c r="H235" s="24" t="e">
        <v>#N/A</v>
      </c>
      <c r="I235" s="24">
        <v>0</v>
      </c>
      <c r="J235" s="24">
        <v>0</v>
      </c>
      <c r="K235" s="24">
        <f t="shared" si="3"/>
        <v>0</v>
      </c>
    </row>
    <row r="236" spans="1:11" x14ac:dyDescent="0.25">
      <c r="A236" s="24" t="s">
        <v>1618</v>
      </c>
      <c r="B236" s="24" t="s">
        <v>1619</v>
      </c>
      <c r="C236" s="24">
        <v>3</v>
      </c>
      <c r="D236" s="24">
        <v>2</v>
      </c>
      <c r="E236" s="24">
        <v>0.210378403885358</v>
      </c>
      <c r="F236" s="24">
        <v>2.8140548930955052</v>
      </c>
      <c r="G236" s="24" t="e">
        <v>#N/A</v>
      </c>
      <c r="H236" s="24" t="e">
        <v>#N/A</v>
      </c>
      <c r="I236" s="24">
        <v>0</v>
      </c>
      <c r="J236" s="24">
        <v>0</v>
      </c>
      <c r="K236" s="24">
        <f t="shared" si="3"/>
        <v>0</v>
      </c>
    </row>
    <row r="237" spans="1:11" x14ac:dyDescent="0.25">
      <c r="A237" s="24" t="s">
        <v>2660</v>
      </c>
      <c r="B237" s="24" t="s">
        <v>2661</v>
      </c>
      <c r="C237" s="24">
        <v>2</v>
      </c>
      <c r="D237" s="24">
        <v>2</v>
      </c>
      <c r="E237" s="24">
        <v>0.21086224185387001</v>
      </c>
      <c r="F237" s="24">
        <v>0.11856295071119959</v>
      </c>
      <c r="G237" s="24">
        <v>0.47468276622153399</v>
      </c>
      <c r="H237" s="24">
        <v>6.8789020837650918</v>
      </c>
      <c r="I237" s="24">
        <v>0</v>
      </c>
      <c r="J237" s="24">
        <v>0</v>
      </c>
      <c r="K237" s="24">
        <f t="shared" si="3"/>
        <v>0</v>
      </c>
    </row>
    <row r="238" spans="1:11" x14ac:dyDescent="0.25">
      <c r="A238" s="24" t="s">
        <v>134</v>
      </c>
      <c r="B238" s="24" t="s">
        <v>135</v>
      </c>
      <c r="C238" s="24">
        <v>3</v>
      </c>
      <c r="D238" s="24">
        <v>3</v>
      </c>
      <c r="E238" s="24">
        <v>0.21132148642127499</v>
      </c>
      <c r="F238" s="24">
        <v>1.2599721325926838</v>
      </c>
      <c r="G238" s="24">
        <v>0.47208836092505102</v>
      </c>
      <c r="H238" s="24">
        <v>1.4609240608906753</v>
      </c>
      <c r="I238" s="24">
        <v>0</v>
      </c>
      <c r="J238" s="24">
        <v>0</v>
      </c>
      <c r="K238" s="24">
        <f t="shared" si="3"/>
        <v>0</v>
      </c>
    </row>
    <row r="239" spans="1:11" x14ac:dyDescent="0.25">
      <c r="A239" s="24" t="s">
        <v>1808</v>
      </c>
      <c r="B239" s="24" t="s">
        <v>1809</v>
      </c>
      <c r="C239" s="24">
        <v>3</v>
      </c>
      <c r="D239" s="24">
        <v>3</v>
      </c>
      <c r="E239" s="24">
        <v>0.21536413207828101</v>
      </c>
      <c r="F239" s="24">
        <v>0.59380829242906896</v>
      </c>
      <c r="G239" s="24">
        <v>0.87473836779728797</v>
      </c>
      <c r="H239" s="24">
        <v>0.10896669443898035</v>
      </c>
      <c r="I239" s="24">
        <v>0</v>
      </c>
      <c r="J239" s="24">
        <v>0</v>
      </c>
      <c r="K239" s="24">
        <f t="shared" si="3"/>
        <v>0</v>
      </c>
    </row>
    <row r="240" spans="1:11" x14ac:dyDescent="0.25">
      <c r="A240" s="24" t="s">
        <v>1568</v>
      </c>
      <c r="B240" s="24" t="s">
        <v>1569</v>
      </c>
      <c r="C240" s="24">
        <v>2</v>
      </c>
      <c r="D240" s="24">
        <v>2</v>
      </c>
      <c r="E240" s="24">
        <v>0.21549081132992101</v>
      </c>
      <c r="F240" s="24">
        <v>1.2570701087874578</v>
      </c>
      <c r="G240" s="24" t="e">
        <v>#N/A</v>
      </c>
      <c r="H240" s="24" t="e">
        <v>#N/A</v>
      </c>
      <c r="I240" s="24">
        <v>0</v>
      </c>
      <c r="J240" s="24">
        <v>0</v>
      </c>
      <c r="K240" s="24">
        <f t="shared" si="3"/>
        <v>0</v>
      </c>
    </row>
    <row r="241" spans="1:11" x14ac:dyDescent="0.25">
      <c r="A241" s="24" t="s">
        <v>470</v>
      </c>
      <c r="B241" s="24" t="s">
        <v>2176</v>
      </c>
      <c r="C241" s="24">
        <v>10</v>
      </c>
      <c r="D241" s="24">
        <v>9</v>
      </c>
      <c r="E241" s="24">
        <v>0.21577402006090099</v>
      </c>
      <c r="F241" s="24">
        <v>1.2378046106852343</v>
      </c>
      <c r="G241" s="24">
        <v>0.51130247234471504</v>
      </c>
      <c r="H241" s="24">
        <v>1.3684645971633302</v>
      </c>
      <c r="I241" s="24">
        <v>0</v>
      </c>
      <c r="J241" s="24">
        <v>0</v>
      </c>
      <c r="K241" s="24">
        <f t="shared" si="3"/>
        <v>0</v>
      </c>
    </row>
    <row r="242" spans="1:11" x14ac:dyDescent="0.25">
      <c r="A242" s="24" t="s">
        <v>608</v>
      </c>
      <c r="B242" s="24" t="s">
        <v>2368</v>
      </c>
      <c r="C242" s="24">
        <v>10</v>
      </c>
      <c r="D242" s="24">
        <v>10</v>
      </c>
      <c r="E242" s="24">
        <v>0.21878423778314801</v>
      </c>
      <c r="F242" s="24">
        <v>1.8729197107688269</v>
      </c>
      <c r="G242" s="24">
        <v>0.33213574695523901</v>
      </c>
      <c r="H242" s="24">
        <v>3.5472651205270784</v>
      </c>
      <c r="I242" s="24">
        <v>0</v>
      </c>
      <c r="J242" s="24">
        <v>0</v>
      </c>
      <c r="K242" s="24">
        <f t="shared" si="3"/>
        <v>0</v>
      </c>
    </row>
    <row r="243" spans="1:11" x14ac:dyDescent="0.25">
      <c r="A243" s="24" t="s">
        <v>1722</v>
      </c>
      <c r="B243" s="24" t="s">
        <v>1723</v>
      </c>
      <c r="C243" s="24">
        <v>10</v>
      </c>
      <c r="D243" s="24">
        <v>9</v>
      </c>
      <c r="E243" s="24">
        <v>0.219241423010228</v>
      </c>
      <c r="F243" s="24">
        <v>0.17771782870093533</v>
      </c>
      <c r="G243" s="24">
        <v>0.321892984673041</v>
      </c>
      <c r="H243" s="24">
        <v>0.21309281744986791</v>
      </c>
      <c r="I243" s="24">
        <v>0</v>
      </c>
      <c r="J243" s="24">
        <v>0</v>
      </c>
      <c r="K243" s="24">
        <f t="shared" si="3"/>
        <v>0</v>
      </c>
    </row>
    <row r="244" spans="1:11" x14ac:dyDescent="0.25">
      <c r="A244" s="24" t="s">
        <v>1536</v>
      </c>
      <c r="B244" s="24" t="s">
        <v>1537</v>
      </c>
      <c r="C244" s="24">
        <v>2</v>
      </c>
      <c r="D244" s="24">
        <v>2</v>
      </c>
      <c r="E244" s="24">
        <v>0.22187963699841801</v>
      </c>
      <c r="F244" s="24">
        <v>2.4080077913049251</v>
      </c>
      <c r="G244" s="24">
        <v>0.73548112250304698</v>
      </c>
      <c r="H244" s="24">
        <v>2.4596388259049262</v>
      </c>
      <c r="I244" s="24">
        <v>0</v>
      </c>
      <c r="J244" s="24">
        <v>0</v>
      </c>
      <c r="K244" s="24">
        <f t="shared" si="3"/>
        <v>0</v>
      </c>
    </row>
    <row r="245" spans="1:11" x14ac:dyDescent="0.25">
      <c r="A245" s="24" t="s">
        <v>3753</v>
      </c>
      <c r="B245" s="24" t="s">
        <v>3034</v>
      </c>
      <c r="C245" s="24">
        <v>25</v>
      </c>
      <c r="D245" s="24">
        <v>22</v>
      </c>
      <c r="E245" s="24">
        <v>0.22264324675559199</v>
      </c>
      <c r="F245" s="24">
        <v>0.52609988696306675</v>
      </c>
      <c r="G245" s="24" t="e">
        <v>#N/A</v>
      </c>
      <c r="H245" s="24" t="e">
        <v>#N/A</v>
      </c>
      <c r="I245" s="24">
        <v>0</v>
      </c>
      <c r="J245" s="24">
        <v>0</v>
      </c>
      <c r="K245" s="24">
        <f t="shared" si="3"/>
        <v>0</v>
      </c>
    </row>
    <row r="246" spans="1:11" x14ac:dyDescent="0.25">
      <c r="A246" s="24" t="s">
        <v>2288</v>
      </c>
      <c r="B246" s="24" t="s">
        <v>3754</v>
      </c>
      <c r="C246" s="24">
        <v>2</v>
      </c>
      <c r="D246" s="24">
        <v>2</v>
      </c>
      <c r="E246" s="24">
        <v>0.22613312358297399</v>
      </c>
      <c r="F246" s="24">
        <v>9.9046172994272048</v>
      </c>
      <c r="G246" s="24" t="e">
        <v>#N/A</v>
      </c>
      <c r="H246" s="24" t="e">
        <v>#N/A</v>
      </c>
      <c r="I246" s="24">
        <v>0</v>
      </c>
      <c r="J246" s="24">
        <v>0</v>
      </c>
      <c r="K246" s="24">
        <f t="shared" si="3"/>
        <v>0</v>
      </c>
    </row>
    <row r="247" spans="1:11" x14ac:dyDescent="0.25">
      <c r="A247" s="24" t="s">
        <v>3755</v>
      </c>
      <c r="B247" s="24" t="s">
        <v>3756</v>
      </c>
      <c r="C247" s="24">
        <v>2</v>
      </c>
      <c r="D247" s="24">
        <v>2</v>
      </c>
      <c r="E247" s="24">
        <v>0.23106960954007999</v>
      </c>
      <c r="F247" s="24">
        <v>1.6621676119697759</v>
      </c>
      <c r="G247" s="24" t="e">
        <v>#N/A</v>
      </c>
      <c r="H247" s="24" t="e">
        <v>#N/A</v>
      </c>
      <c r="I247" s="24">
        <v>0</v>
      </c>
      <c r="J247" s="24">
        <v>0</v>
      </c>
      <c r="K247" s="24">
        <f t="shared" si="3"/>
        <v>0</v>
      </c>
    </row>
    <row r="248" spans="1:11" x14ac:dyDescent="0.25">
      <c r="A248" s="24" t="s">
        <v>1275</v>
      </c>
      <c r="B248" s="24" t="s">
        <v>1276</v>
      </c>
      <c r="C248" s="24">
        <v>2</v>
      </c>
      <c r="D248" s="24">
        <v>2</v>
      </c>
      <c r="E248" s="24">
        <v>0.233339279094675</v>
      </c>
      <c r="F248" s="24">
        <v>0.76376470945625763</v>
      </c>
      <c r="G248" s="24">
        <v>0.72877228407814598</v>
      </c>
      <c r="H248" s="24">
        <v>0.57105807102944595</v>
      </c>
      <c r="I248" s="24">
        <v>0</v>
      </c>
      <c r="J248" s="24">
        <v>0</v>
      </c>
      <c r="K248" s="24">
        <f t="shared" si="3"/>
        <v>0</v>
      </c>
    </row>
    <row r="249" spans="1:11" x14ac:dyDescent="0.25">
      <c r="A249" s="24" t="s">
        <v>3656</v>
      </c>
      <c r="B249" s="24" t="s">
        <v>3657</v>
      </c>
      <c r="C249" s="24">
        <v>6</v>
      </c>
      <c r="D249" s="24">
        <v>6</v>
      </c>
      <c r="E249" s="24">
        <v>0.23550356155252999</v>
      </c>
      <c r="F249" s="24">
        <v>1.502826717417175</v>
      </c>
      <c r="G249" s="24">
        <v>0.135459876393279</v>
      </c>
      <c r="H249" s="24">
        <v>2.9141886692795644</v>
      </c>
      <c r="I249" s="24">
        <v>0</v>
      </c>
      <c r="J249" s="24">
        <v>0</v>
      </c>
      <c r="K249" s="24">
        <f t="shared" si="3"/>
        <v>0</v>
      </c>
    </row>
    <row r="250" spans="1:11" x14ac:dyDescent="0.25">
      <c r="A250" s="24" t="s">
        <v>3082</v>
      </c>
      <c r="B250" s="24" t="s">
        <v>3083</v>
      </c>
      <c r="C250" s="24">
        <v>2</v>
      </c>
      <c r="D250" s="24">
        <v>2</v>
      </c>
      <c r="E250" s="24">
        <v>0.23731607105508701</v>
      </c>
      <c r="F250" s="24">
        <v>3.9239619030177232E-3</v>
      </c>
      <c r="G250" s="24" t="e">
        <v>#N/A</v>
      </c>
      <c r="H250" s="24" t="e">
        <v>#N/A</v>
      </c>
      <c r="I250" s="24">
        <v>0</v>
      </c>
      <c r="J250" s="24">
        <v>0</v>
      </c>
      <c r="K250" s="24">
        <f t="shared" si="3"/>
        <v>0</v>
      </c>
    </row>
    <row r="251" spans="1:11" x14ac:dyDescent="0.25">
      <c r="A251" s="24" t="s">
        <v>794</v>
      </c>
      <c r="B251" s="24" t="s">
        <v>1417</v>
      </c>
      <c r="C251" s="24">
        <v>6</v>
      </c>
      <c r="D251" s="24">
        <v>4</v>
      </c>
      <c r="E251" s="24">
        <v>0.23978024184570801</v>
      </c>
      <c r="F251" s="24">
        <v>1.6673919433085933</v>
      </c>
      <c r="G251" s="24" t="e">
        <v>#N/A</v>
      </c>
      <c r="H251" s="24" t="e">
        <v>#N/A</v>
      </c>
      <c r="I251" s="24">
        <v>0</v>
      </c>
      <c r="J251" s="24">
        <v>0</v>
      </c>
      <c r="K251" s="24">
        <f t="shared" si="3"/>
        <v>0</v>
      </c>
    </row>
    <row r="252" spans="1:11" x14ac:dyDescent="0.25">
      <c r="A252" s="24" t="s">
        <v>2348</v>
      </c>
      <c r="B252" s="24" t="s">
        <v>2349</v>
      </c>
      <c r="C252" s="24">
        <v>5</v>
      </c>
      <c r="D252" s="24">
        <v>5</v>
      </c>
      <c r="E252" s="24">
        <v>0.24218010792338099</v>
      </c>
      <c r="F252" s="24">
        <v>0.45502432225045614</v>
      </c>
      <c r="G252" s="24">
        <v>0.60210577797410803</v>
      </c>
      <c r="H252" s="24">
        <v>0.71881608417525389</v>
      </c>
      <c r="I252" s="24">
        <v>0</v>
      </c>
      <c r="J252" s="24">
        <v>0</v>
      </c>
      <c r="K252" s="24">
        <f t="shared" si="3"/>
        <v>0</v>
      </c>
    </row>
    <row r="253" spans="1:11" x14ac:dyDescent="0.25">
      <c r="A253" s="24" t="s">
        <v>2671</v>
      </c>
      <c r="B253" s="24" t="s">
        <v>2672</v>
      </c>
      <c r="C253" s="24">
        <v>3</v>
      </c>
      <c r="D253" s="24">
        <v>3</v>
      </c>
      <c r="E253" s="24">
        <v>0.244826478077972</v>
      </c>
      <c r="F253" s="24">
        <v>0.96902885753455725</v>
      </c>
      <c r="G253" s="24" t="e">
        <v>#N/A</v>
      </c>
      <c r="H253" s="24" t="e">
        <v>#N/A</v>
      </c>
      <c r="I253" s="24">
        <v>0</v>
      </c>
      <c r="J253" s="24">
        <v>0</v>
      </c>
      <c r="K253" s="24">
        <f t="shared" si="3"/>
        <v>0</v>
      </c>
    </row>
    <row r="254" spans="1:11" x14ac:dyDescent="0.25">
      <c r="A254" s="24" t="s">
        <v>2050</v>
      </c>
      <c r="B254" s="24" t="s">
        <v>2051</v>
      </c>
      <c r="C254" s="24">
        <v>4</v>
      </c>
      <c r="D254" s="24">
        <v>4</v>
      </c>
      <c r="E254" s="24">
        <v>0.24533035245399701</v>
      </c>
      <c r="F254" s="24">
        <v>1.3026973864860305</v>
      </c>
      <c r="G254" s="24" t="e">
        <v>#N/A</v>
      </c>
      <c r="H254" s="24" t="e">
        <v>#N/A</v>
      </c>
      <c r="I254" s="24">
        <v>0</v>
      </c>
      <c r="J254" s="24">
        <v>0</v>
      </c>
      <c r="K254" s="24">
        <f t="shared" si="3"/>
        <v>0</v>
      </c>
    </row>
    <row r="255" spans="1:11" x14ac:dyDescent="0.25">
      <c r="A255" s="24" t="s">
        <v>322</v>
      </c>
      <c r="B255" s="24" t="s">
        <v>1318</v>
      </c>
      <c r="C255" s="24">
        <v>9</v>
      </c>
      <c r="D255" s="24">
        <v>7</v>
      </c>
      <c r="E255" s="24">
        <v>0.24638824219304101</v>
      </c>
      <c r="F255" s="24">
        <v>2.2302995961679546</v>
      </c>
      <c r="G255" s="24">
        <v>0.40801513142870299</v>
      </c>
      <c r="H255" s="24">
        <v>2.5275537694533328</v>
      </c>
      <c r="I255" s="24">
        <v>0</v>
      </c>
      <c r="J255" s="24">
        <v>0</v>
      </c>
      <c r="K255" s="24">
        <f t="shared" si="3"/>
        <v>0</v>
      </c>
    </row>
    <row r="256" spans="1:11" x14ac:dyDescent="0.25">
      <c r="A256" s="24" t="s">
        <v>705</v>
      </c>
      <c r="B256" s="24" t="s">
        <v>1675</v>
      </c>
      <c r="C256" s="24">
        <v>7</v>
      </c>
      <c r="D256" s="24">
        <v>6</v>
      </c>
      <c r="E256" s="24">
        <v>0.24880671951569899</v>
      </c>
      <c r="F256" s="24">
        <v>1.4389802641396756</v>
      </c>
      <c r="G256" s="24">
        <v>0.35840788397679402</v>
      </c>
      <c r="H256" s="24">
        <v>1.5956041619370247</v>
      </c>
      <c r="I256" s="24">
        <v>0</v>
      </c>
      <c r="J256" s="24">
        <v>0</v>
      </c>
      <c r="K256" s="24">
        <f t="shared" si="3"/>
        <v>0</v>
      </c>
    </row>
    <row r="257" spans="1:11" x14ac:dyDescent="0.25">
      <c r="A257" s="24" t="s">
        <v>628</v>
      </c>
      <c r="B257" s="24" t="s">
        <v>2572</v>
      </c>
      <c r="C257" s="24">
        <v>3</v>
      </c>
      <c r="D257" s="24">
        <v>3</v>
      </c>
      <c r="E257" s="24">
        <v>0.25143911282256498</v>
      </c>
      <c r="F257" s="24">
        <v>2.4753371757658957</v>
      </c>
      <c r="G257" s="24" t="e">
        <v>#N/A</v>
      </c>
      <c r="H257" s="24" t="e">
        <v>#N/A</v>
      </c>
      <c r="I257" s="24">
        <v>0</v>
      </c>
      <c r="J257" s="24">
        <v>0</v>
      </c>
      <c r="K257" s="24">
        <f t="shared" si="3"/>
        <v>0</v>
      </c>
    </row>
    <row r="258" spans="1:11" x14ac:dyDescent="0.25">
      <c r="A258" s="24" t="s">
        <v>3757</v>
      </c>
      <c r="B258" s="24" t="s">
        <v>1917</v>
      </c>
      <c r="C258" s="24">
        <v>6</v>
      </c>
      <c r="D258" s="24">
        <v>3</v>
      </c>
      <c r="E258" s="24">
        <v>0.25333875116813998</v>
      </c>
      <c r="F258" s="24">
        <v>0.54188036383778349</v>
      </c>
      <c r="G258" s="24" t="e">
        <v>#N/A</v>
      </c>
      <c r="H258" s="24" t="e">
        <v>#N/A</v>
      </c>
      <c r="I258" s="24">
        <v>0</v>
      </c>
      <c r="J258" s="24">
        <v>0</v>
      </c>
      <c r="K258" s="24">
        <f t="shared" si="3"/>
        <v>0</v>
      </c>
    </row>
    <row r="259" spans="1:11" x14ac:dyDescent="0.25">
      <c r="A259" s="24" t="s">
        <v>286</v>
      </c>
      <c r="B259" s="24" t="s">
        <v>1214</v>
      </c>
      <c r="C259" s="24">
        <v>13</v>
      </c>
      <c r="D259" s="24">
        <v>13</v>
      </c>
      <c r="E259" s="24">
        <v>0.253817714543628</v>
      </c>
      <c r="F259" s="24">
        <v>2.015543546923908</v>
      </c>
      <c r="G259" s="24">
        <v>0.72186770963408198</v>
      </c>
      <c r="H259" s="24">
        <v>1.3544727831487402</v>
      </c>
      <c r="I259" s="24">
        <v>0</v>
      </c>
      <c r="J259" s="24">
        <v>0</v>
      </c>
      <c r="K259" s="24">
        <f t="shared" si="3"/>
        <v>0</v>
      </c>
    </row>
    <row r="260" spans="1:11" x14ac:dyDescent="0.25">
      <c r="A260" s="24" t="s">
        <v>2100</v>
      </c>
      <c r="B260" s="24" t="s">
        <v>2101</v>
      </c>
      <c r="C260" s="24">
        <v>3</v>
      </c>
      <c r="D260" s="24">
        <v>3</v>
      </c>
      <c r="E260" s="24">
        <v>0.25444377481841002</v>
      </c>
      <c r="F260" s="24">
        <v>0.36150379796725896</v>
      </c>
      <c r="G260" s="24">
        <v>0.88191137616225601</v>
      </c>
      <c r="H260" s="24">
        <v>1.7669473732927312</v>
      </c>
      <c r="I260" s="24">
        <v>0</v>
      </c>
      <c r="J260" s="24">
        <v>0</v>
      </c>
      <c r="K260" s="24">
        <f t="shared" ref="K260:K323" si="4">SUM(I260:J260)</f>
        <v>0</v>
      </c>
    </row>
    <row r="261" spans="1:11" x14ac:dyDescent="0.25">
      <c r="A261" s="24" t="s">
        <v>457</v>
      </c>
      <c r="B261" s="24" t="s">
        <v>1244</v>
      </c>
      <c r="C261" s="24">
        <v>8</v>
      </c>
      <c r="D261" s="24">
        <v>8</v>
      </c>
      <c r="E261" s="24">
        <v>0.25589308219335699</v>
      </c>
      <c r="F261" s="24">
        <v>1.1981102620393065</v>
      </c>
      <c r="G261" s="24">
        <v>0.84373704528784699</v>
      </c>
      <c r="H261" s="24">
        <v>0.70290101681667394</v>
      </c>
      <c r="I261" s="24">
        <v>0</v>
      </c>
      <c r="J261" s="24">
        <v>0</v>
      </c>
      <c r="K261" s="24">
        <f t="shared" si="4"/>
        <v>0</v>
      </c>
    </row>
    <row r="262" spans="1:11" x14ac:dyDescent="0.25">
      <c r="A262" s="24" t="s">
        <v>363</v>
      </c>
      <c r="B262" s="24" t="s">
        <v>1239</v>
      </c>
      <c r="C262" s="24">
        <v>20</v>
      </c>
      <c r="D262" s="24">
        <v>20</v>
      </c>
      <c r="E262" s="24">
        <v>0.25699439167027999</v>
      </c>
      <c r="F262" s="24">
        <v>1.9016509609591694</v>
      </c>
      <c r="G262" s="24">
        <v>0.76724260993545002</v>
      </c>
      <c r="H262" s="24">
        <v>1.883486957049449</v>
      </c>
      <c r="I262" s="24">
        <v>0</v>
      </c>
      <c r="J262" s="24">
        <v>0</v>
      </c>
      <c r="K262" s="24">
        <f t="shared" si="4"/>
        <v>0</v>
      </c>
    </row>
    <row r="263" spans="1:11" x14ac:dyDescent="0.25">
      <c r="A263" s="24" t="s">
        <v>112</v>
      </c>
      <c r="B263" s="24" t="s">
        <v>113</v>
      </c>
      <c r="C263" s="24">
        <v>12</v>
      </c>
      <c r="D263" s="24">
        <v>12</v>
      </c>
      <c r="E263" s="24">
        <v>0.25757122514290398</v>
      </c>
      <c r="F263" s="24">
        <v>1.1400707085970667</v>
      </c>
      <c r="G263" s="24">
        <v>0.123544046085548</v>
      </c>
      <c r="H263" s="24">
        <v>2.6932135177538061</v>
      </c>
      <c r="I263" s="24">
        <v>0</v>
      </c>
      <c r="J263" s="24">
        <v>0</v>
      </c>
      <c r="K263" s="24">
        <f t="shared" si="4"/>
        <v>0</v>
      </c>
    </row>
    <row r="264" spans="1:11" x14ac:dyDescent="0.25">
      <c r="A264" s="24" t="s">
        <v>110</v>
      </c>
      <c r="B264" s="24" t="s">
        <v>111</v>
      </c>
      <c r="C264" s="24">
        <v>3</v>
      </c>
      <c r="D264" s="24">
        <v>3</v>
      </c>
      <c r="E264" s="24">
        <v>0.25963904512504798</v>
      </c>
      <c r="F264" s="24">
        <v>0.83018420980370111</v>
      </c>
      <c r="G264" s="24">
        <v>0.528213559703403</v>
      </c>
      <c r="H264" s="24">
        <v>1.3548924534691869</v>
      </c>
      <c r="I264" s="24">
        <v>0</v>
      </c>
      <c r="J264" s="24">
        <v>0</v>
      </c>
      <c r="K264" s="24">
        <f t="shared" si="4"/>
        <v>0</v>
      </c>
    </row>
    <row r="265" spans="1:11" x14ac:dyDescent="0.25">
      <c r="A265" s="24" t="s">
        <v>2039</v>
      </c>
      <c r="B265" s="24" t="s">
        <v>2040</v>
      </c>
      <c r="C265" s="24">
        <v>2</v>
      </c>
      <c r="D265" s="24">
        <v>2</v>
      </c>
      <c r="E265" s="24">
        <v>0.259980092349617</v>
      </c>
      <c r="F265" s="24">
        <v>0.26643961417942391</v>
      </c>
      <c r="G265" s="24">
        <v>0.46490015598377599</v>
      </c>
      <c r="H265" s="24">
        <v>0.26502015246729754</v>
      </c>
      <c r="I265" s="24">
        <v>0</v>
      </c>
      <c r="J265" s="24">
        <v>0</v>
      </c>
      <c r="K265" s="24">
        <f t="shared" si="4"/>
        <v>0</v>
      </c>
    </row>
    <row r="266" spans="1:11" x14ac:dyDescent="0.25">
      <c r="A266" s="24" t="s">
        <v>583</v>
      </c>
      <c r="B266" s="24" t="s">
        <v>1241</v>
      </c>
      <c r="C266" s="24">
        <v>6</v>
      </c>
      <c r="D266" s="24">
        <v>6</v>
      </c>
      <c r="E266" s="24">
        <v>0.26061387078105203</v>
      </c>
      <c r="F266" s="24">
        <v>1.0060156497279868</v>
      </c>
      <c r="G266" s="24">
        <v>6.1210630981128097E-2</v>
      </c>
      <c r="H266" s="24">
        <v>0.31815295586485787</v>
      </c>
      <c r="I266" s="24">
        <v>0</v>
      </c>
      <c r="J266" s="24">
        <v>0</v>
      </c>
      <c r="K266" s="24">
        <f t="shared" si="4"/>
        <v>0</v>
      </c>
    </row>
    <row r="267" spans="1:11" x14ac:dyDescent="0.25">
      <c r="A267" s="24" t="s">
        <v>3758</v>
      </c>
      <c r="B267" s="24" t="s">
        <v>3759</v>
      </c>
      <c r="C267" s="24">
        <v>3</v>
      </c>
      <c r="D267" s="24">
        <v>2</v>
      </c>
      <c r="E267" s="24">
        <v>0.26341653865484699</v>
      </c>
      <c r="F267" s="24">
        <v>5.1621276490648187</v>
      </c>
      <c r="G267" s="24" t="e">
        <v>#N/A</v>
      </c>
      <c r="H267" s="24" t="e">
        <v>#N/A</v>
      </c>
      <c r="I267" s="24">
        <v>0</v>
      </c>
      <c r="J267" s="24">
        <v>0</v>
      </c>
      <c r="K267" s="24">
        <f t="shared" si="4"/>
        <v>0</v>
      </c>
    </row>
    <row r="268" spans="1:11" x14ac:dyDescent="0.25">
      <c r="A268" s="24" t="s">
        <v>1256</v>
      </c>
      <c r="B268" s="24" t="s">
        <v>1257</v>
      </c>
      <c r="C268" s="24">
        <v>4</v>
      </c>
      <c r="D268" s="24">
        <v>4</v>
      </c>
      <c r="E268" s="24">
        <v>0.26982100596452702</v>
      </c>
      <c r="F268" s="24">
        <v>9.9266629046368113E-2</v>
      </c>
      <c r="G268" s="24">
        <v>0.16828064002353399</v>
      </c>
      <c r="H268" s="24">
        <v>1.7143321843940513</v>
      </c>
      <c r="I268" s="24">
        <v>0</v>
      </c>
      <c r="J268" s="24">
        <v>0</v>
      </c>
      <c r="K268" s="24">
        <f t="shared" si="4"/>
        <v>0</v>
      </c>
    </row>
    <row r="269" spans="1:11" x14ac:dyDescent="0.25">
      <c r="A269" s="24" t="s">
        <v>62</v>
      </c>
      <c r="B269" s="24" t="s">
        <v>63</v>
      </c>
      <c r="C269" s="24">
        <v>7</v>
      </c>
      <c r="D269" s="24">
        <v>7</v>
      </c>
      <c r="E269" s="24">
        <v>0.27075519694813999</v>
      </c>
      <c r="F269" s="24">
        <v>1.8897537594391205</v>
      </c>
      <c r="G269" s="24">
        <v>0.23557677025061799</v>
      </c>
      <c r="H269" s="24">
        <v>2.6871593751962335</v>
      </c>
      <c r="I269" s="24">
        <v>0</v>
      </c>
      <c r="J269" s="24">
        <v>0</v>
      </c>
      <c r="K269" s="24">
        <f t="shared" si="4"/>
        <v>0</v>
      </c>
    </row>
    <row r="270" spans="1:11" x14ac:dyDescent="0.25">
      <c r="A270" s="24" t="s">
        <v>549</v>
      </c>
      <c r="B270" s="24" t="s">
        <v>1470</v>
      </c>
      <c r="C270" s="24">
        <v>9</v>
      </c>
      <c r="D270" s="24">
        <v>8</v>
      </c>
      <c r="E270" s="24">
        <v>0.27125557685896901</v>
      </c>
      <c r="F270" s="24">
        <v>0.53152120396016422</v>
      </c>
      <c r="G270" s="24">
        <v>0.64511211276502201</v>
      </c>
      <c r="H270" s="24">
        <v>0.90447427645821588</v>
      </c>
      <c r="I270" s="24">
        <v>0</v>
      </c>
      <c r="J270" s="24">
        <v>0</v>
      </c>
      <c r="K270" s="24">
        <f t="shared" si="4"/>
        <v>0</v>
      </c>
    </row>
    <row r="271" spans="1:11" x14ac:dyDescent="0.25">
      <c r="A271" s="24" t="s">
        <v>2010</v>
      </c>
      <c r="B271" s="24" t="s">
        <v>2011</v>
      </c>
      <c r="C271" s="24">
        <v>2</v>
      </c>
      <c r="D271" s="24">
        <v>2</v>
      </c>
      <c r="E271" s="24">
        <v>0.27360191457581201</v>
      </c>
      <c r="F271" s="24">
        <v>1.0763770421227281</v>
      </c>
      <c r="G271" s="24">
        <v>0.30016912079465402</v>
      </c>
      <c r="H271" s="24">
        <v>1.8429575964840454</v>
      </c>
      <c r="I271" s="24">
        <v>0</v>
      </c>
      <c r="J271" s="24">
        <v>0</v>
      </c>
      <c r="K271" s="24">
        <f t="shared" si="4"/>
        <v>0</v>
      </c>
    </row>
    <row r="272" spans="1:11" x14ac:dyDescent="0.25">
      <c r="A272" s="24" t="s">
        <v>276</v>
      </c>
      <c r="B272" s="24" t="s">
        <v>1634</v>
      </c>
      <c r="C272" s="24">
        <v>6</v>
      </c>
      <c r="D272" s="24">
        <v>6</v>
      </c>
      <c r="E272" s="24">
        <v>0.276260732569439</v>
      </c>
      <c r="F272" s="24">
        <v>0.52318736504671393</v>
      </c>
      <c r="G272" s="24">
        <v>0.37228767091015702</v>
      </c>
      <c r="H272" s="24">
        <v>0.69479122595953724</v>
      </c>
      <c r="I272" s="24">
        <v>0</v>
      </c>
      <c r="J272" s="24">
        <v>0</v>
      </c>
      <c r="K272" s="24">
        <f t="shared" si="4"/>
        <v>0</v>
      </c>
    </row>
    <row r="273" spans="1:11" x14ac:dyDescent="0.25">
      <c r="A273" s="24" t="s">
        <v>526</v>
      </c>
      <c r="B273" s="24" t="s">
        <v>1406</v>
      </c>
      <c r="C273" s="24">
        <v>3</v>
      </c>
      <c r="D273" s="24">
        <v>3</v>
      </c>
      <c r="E273" s="24">
        <v>0.276619400512087</v>
      </c>
      <c r="F273" s="24">
        <v>0.54348852110192114</v>
      </c>
      <c r="G273" s="24">
        <v>0.59242415607909904</v>
      </c>
      <c r="H273" s="24">
        <v>0.48853242739151426</v>
      </c>
      <c r="I273" s="24">
        <v>0</v>
      </c>
      <c r="J273" s="24">
        <v>0</v>
      </c>
      <c r="K273" s="24">
        <f t="shared" si="4"/>
        <v>0</v>
      </c>
    </row>
    <row r="274" spans="1:11" x14ac:dyDescent="0.25">
      <c r="A274" s="24" t="s">
        <v>2223</v>
      </c>
      <c r="B274" s="24" t="s">
        <v>2224</v>
      </c>
      <c r="C274" s="24">
        <v>7</v>
      </c>
      <c r="D274" s="24">
        <v>7</v>
      </c>
      <c r="E274" s="24">
        <v>0.27684252356607503</v>
      </c>
      <c r="F274" s="24">
        <v>0.21761605122657282</v>
      </c>
      <c r="G274" s="24">
        <v>0.164992746779377</v>
      </c>
      <c r="H274" s="24">
        <v>1.7389026179214374E-2</v>
      </c>
      <c r="I274" s="24">
        <v>0</v>
      </c>
      <c r="J274" s="24">
        <v>0</v>
      </c>
      <c r="K274" s="24">
        <f t="shared" si="4"/>
        <v>0</v>
      </c>
    </row>
    <row r="275" spans="1:11" x14ac:dyDescent="0.25">
      <c r="A275" s="24" t="s">
        <v>560</v>
      </c>
      <c r="B275" s="24" t="s">
        <v>1718</v>
      </c>
      <c r="C275" s="24">
        <v>6</v>
      </c>
      <c r="D275" s="24">
        <v>6</v>
      </c>
      <c r="E275" s="24">
        <v>0.27688350220815899</v>
      </c>
      <c r="F275" s="24">
        <v>1.200381748803298</v>
      </c>
      <c r="G275" s="24">
        <v>0.15805910306020601</v>
      </c>
      <c r="H275" s="24">
        <v>1.7798572880406569</v>
      </c>
      <c r="I275" s="24">
        <v>0</v>
      </c>
      <c r="J275" s="24">
        <v>0</v>
      </c>
      <c r="K275" s="24">
        <f t="shared" si="4"/>
        <v>0</v>
      </c>
    </row>
    <row r="276" spans="1:11" x14ac:dyDescent="0.25">
      <c r="A276" s="24" t="s">
        <v>1598</v>
      </c>
      <c r="B276" s="24" t="s">
        <v>1599</v>
      </c>
      <c r="C276" s="24">
        <v>6</v>
      </c>
      <c r="D276" s="24">
        <v>6</v>
      </c>
      <c r="E276" s="24">
        <v>0.27789009073631199</v>
      </c>
      <c r="F276" s="24">
        <v>1.2323275274482823</v>
      </c>
      <c r="G276" s="24">
        <v>0.70047815954523496</v>
      </c>
      <c r="H276" s="24">
        <v>0.75493407456332817</v>
      </c>
      <c r="I276" s="24">
        <v>0</v>
      </c>
      <c r="J276" s="24">
        <v>0</v>
      </c>
      <c r="K276" s="24">
        <f t="shared" si="4"/>
        <v>0</v>
      </c>
    </row>
    <row r="277" spans="1:11" x14ac:dyDescent="0.25">
      <c r="A277" s="24" t="s">
        <v>754</v>
      </c>
      <c r="B277" s="24" t="s">
        <v>1748</v>
      </c>
      <c r="C277" s="24">
        <v>5</v>
      </c>
      <c r="D277" s="24">
        <v>5</v>
      </c>
      <c r="E277" s="24">
        <v>0.27900310035817999</v>
      </c>
      <c r="F277" s="24">
        <v>0.83352456513618833</v>
      </c>
      <c r="G277" s="24">
        <v>0.541778385324726</v>
      </c>
      <c r="H277" s="24">
        <v>0.11862714908851799</v>
      </c>
      <c r="I277" s="24">
        <v>0</v>
      </c>
      <c r="J277" s="24">
        <v>0</v>
      </c>
      <c r="K277" s="24">
        <f t="shared" si="4"/>
        <v>0</v>
      </c>
    </row>
    <row r="278" spans="1:11" x14ac:dyDescent="0.25">
      <c r="A278" s="24" t="s">
        <v>206</v>
      </c>
      <c r="B278" s="24" t="s">
        <v>207</v>
      </c>
      <c r="C278" s="24">
        <v>12</v>
      </c>
      <c r="D278" s="24">
        <v>12</v>
      </c>
      <c r="E278" s="24">
        <v>0.27952791120249698</v>
      </c>
      <c r="F278" s="24">
        <v>1.1245907605327008</v>
      </c>
      <c r="G278" s="24">
        <v>5.8035273630194298E-2</v>
      </c>
      <c r="H278" s="24">
        <v>4.4435503444351987</v>
      </c>
      <c r="I278" s="24">
        <v>0</v>
      </c>
      <c r="J278" s="24">
        <v>0</v>
      </c>
      <c r="K278" s="24">
        <f t="shared" si="4"/>
        <v>0</v>
      </c>
    </row>
    <row r="279" spans="1:11" x14ac:dyDescent="0.25">
      <c r="A279" s="24" t="s">
        <v>1708</v>
      </c>
      <c r="B279" s="24" t="s">
        <v>1709</v>
      </c>
      <c r="C279" s="24">
        <v>4</v>
      </c>
      <c r="D279" s="24">
        <v>3</v>
      </c>
      <c r="E279" s="24">
        <v>0.28066304978346601</v>
      </c>
      <c r="F279" s="24">
        <v>1.0101514504636677</v>
      </c>
      <c r="G279" s="24">
        <v>0.93847293702134404</v>
      </c>
      <c r="H279" s="24">
        <v>1.7946374302023755</v>
      </c>
      <c r="I279" s="24">
        <v>0</v>
      </c>
      <c r="J279" s="24">
        <v>0</v>
      </c>
      <c r="K279" s="24">
        <f t="shared" si="4"/>
        <v>0</v>
      </c>
    </row>
    <row r="280" spans="1:11" x14ac:dyDescent="0.25">
      <c r="A280" s="24" t="s">
        <v>3166</v>
      </c>
      <c r="B280" s="24" t="s">
        <v>3167</v>
      </c>
      <c r="C280" s="24">
        <v>2</v>
      </c>
      <c r="D280" s="24">
        <v>2</v>
      </c>
      <c r="E280" s="24">
        <v>0.28181335452990902</v>
      </c>
      <c r="F280" s="24">
        <v>0.17207800346849808</v>
      </c>
      <c r="G280" s="24" t="e">
        <v>#N/A</v>
      </c>
      <c r="H280" s="24" t="e">
        <v>#N/A</v>
      </c>
      <c r="I280" s="24">
        <v>0</v>
      </c>
      <c r="J280" s="24">
        <v>0</v>
      </c>
      <c r="K280" s="24">
        <f t="shared" si="4"/>
        <v>0</v>
      </c>
    </row>
    <row r="281" spans="1:11" x14ac:dyDescent="0.25">
      <c r="A281" s="24" t="s">
        <v>114</v>
      </c>
      <c r="B281" s="24" t="s">
        <v>115</v>
      </c>
      <c r="C281" s="24">
        <v>8</v>
      </c>
      <c r="D281" s="24">
        <v>8</v>
      </c>
      <c r="E281" s="24">
        <v>0.283463832313124</v>
      </c>
      <c r="F281" s="24">
        <v>0.71794573963642871</v>
      </c>
      <c r="G281" s="24">
        <v>0.38473948365018201</v>
      </c>
      <c r="H281" s="24">
        <v>0.79444221168241869</v>
      </c>
      <c r="I281" s="24">
        <v>0</v>
      </c>
      <c r="J281" s="24">
        <v>0</v>
      </c>
      <c r="K281" s="24">
        <f t="shared" si="4"/>
        <v>0</v>
      </c>
    </row>
    <row r="282" spans="1:11" x14ac:dyDescent="0.25">
      <c r="A282" s="24" t="s">
        <v>700</v>
      </c>
      <c r="B282" s="24" t="s">
        <v>2158</v>
      </c>
      <c r="C282" s="24">
        <v>4</v>
      </c>
      <c r="D282" s="24">
        <v>4</v>
      </c>
      <c r="E282" s="24">
        <v>0.287821755494305</v>
      </c>
      <c r="F282" s="24">
        <v>0.5948464308281467</v>
      </c>
      <c r="G282" s="24">
        <v>0.37604877188984898</v>
      </c>
      <c r="H282" s="24">
        <v>0.38247299379542998</v>
      </c>
      <c r="I282" s="24">
        <v>0</v>
      </c>
      <c r="J282" s="24">
        <v>0</v>
      </c>
      <c r="K282" s="24">
        <f t="shared" si="4"/>
        <v>0</v>
      </c>
    </row>
    <row r="283" spans="1:11" x14ac:dyDescent="0.25">
      <c r="A283" s="24" t="s">
        <v>772</v>
      </c>
      <c r="B283" s="24" t="s">
        <v>2228</v>
      </c>
      <c r="C283" s="24">
        <v>7</v>
      </c>
      <c r="D283" s="24">
        <v>7</v>
      </c>
      <c r="E283" s="24">
        <v>0.288340047367038</v>
      </c>
      <c r="F283" s="24">
        <v>1.3948232872600335</v>
      </c>
      <c r="G283" s="24">
        <v>0.51376955675009495</v>
      </c>
      <c r="H283" s="24">
        <v>0.29621034670212948</v>
      </c>
      <c r="I283" s="24">
        <v>0</v>
      </c>
      <c r="J283" s="24">
        <v>0</v>
      </c>
      <c r="K283" s="24">
        <f t="shared" si="4"/>
        <v>0</v>
      </c>
    </row>
    <row r="284" spans="1:11" x14ac:dyDescent="0.25">
      <c r="A284" s="24" t="s">
        <v>2545</v>
      </c>
      <c r="B284" s="24" t="s">
        <v>2546</v>
      </c>
      <c r="C284" s="24">
        <v>3</v>
      </c>
      <c r="D284" s="24">
        <v>3</v>
      </c>
      <c r="E284" s="24">
        <v>0.29057006786387701</v>
      </c>
      <c r="F284" s="24">
        <v>0.20644993361841707</v>
      </c>
      <c r="G284" s="24">
        <v>0.21545194786742999</v>
      </c>
      <c r="H284" s="24">
        <v>2.4527996399955549</v>
      </c>
      <c r="I284" s="24">
        <v>0</v>
      </c>
      <c r="J284" s="24">
        <v>0</v>
      </c>
      <c r="K284" s="24">
        <f t="shared" si="4"/>
        <v>0</v>
      </c>
    </row>
    <row r="285" spans="1:11" x14ac:dyDescent="0.25">
      <c r="A285" s="24" t="s">
        <v>2603</v>
      </c>
      <c r="B285" s="24" t="s">
        <v>2604</v>
      </c>
      <c r="C285" s="24">
        <v>2</v>
      </c>
      <c r="D285" s="24">
        <v>2</v>
      </c>
      <c r="E285" s="24">
        <v>0.29070060708154699</v>
      </c>
      <c r="F285" s="24">
        <v>1.0033597601456217</v>
      </c>
      <c r="G285" s="24" t="e">
        <v>#N/A</v>
      </c>
      <c r="H285" s="24" t="e">
        <v>#N/A</v>
      </c>
      <c r="I285" s="24">
        <v>0</v>
      </c>
      <c r="J285" s="24">
        <v>0</v>
      </c>
      <c r="K285" s="24">
        <f t="shared" si="4"/>
        <v>0</v>
      </c>
    </row>
    <row r="286" spans="1:11" x14ac:dyDescent="0.25">
      <c r="A286" s="24" t="s">
        <v>2308</v>
      </c>
      <c r="B286" s="24" t="s">
        <v>2309</v>
      </c>
      <c r="C286" s="24">
        <v>6</v>
      </c>
      <c r="D286" s="24">
        <v>6</v>
      </c>
      <c r="E286" s="24">
        <v>0.29235307436888303</v>
      </c>
      <c r="F286" s="24">
        <v>1.3786539917773961</v>
      </c>
      <c r="G286" s="24">
        <v>0.84531103891380999</v>
      </c>
      <c r="H286" s="24">
        <v>0.95393786564355942</v>
      </c>
      <c r="I286" s="24">
        <v>0</v>
      </c>
      <c r="J286" s="24">
        <v>0</v>
      </c>
      <c r="K286" s="24">
        <f t="shared" si="4"/>
        <v>0</v>
      </c>
    </row>
    <row r="287" spans="1:11" x14ac:dyDescent="0.25">
      <c r="A287" s="24" t="s">
        <v>2371</v>
      </c>
      <c r="B287" s="24" t="s">
        <v>2372</v>
      </c>
      <c r="C287" s="24">
        <v>26</v>
      </c>
      <c r="D287" s="24">
        <v>24</v>
      </c>
      <c r="E287" s="24">
        <v>0.29410226036610199</v>
      </c>
      <c r="F287" s="24">
        <v>0.90341422030206153</v>
      </c>
      <c r="G287" s="24">
        <v>0.917149472800316</v>
      </c>
      <c r="H287" s="24">
        <v>0.96516111558210882</v>
      </c>
      <c r="I287" s="24">
        <v>0</v>
      </c>
      <c r="J287" s="24">
        <v>0</v>
      </c>
      <c r="K287" s="24">
        <f t="shared" si="4"/>
        <v>0</v>
      </c>
    </row>
    <row r="288" spans="1:11" x14ac:dyDescent="0.25">
      <c r="A288" s="24" t="s">
        <v>2396</v>
      </c>
      <c r="B288" s="24" t="s">
        <v>2397</v>
      </c>
      <c r="C288" s="24">
        <v>3</v>
      </c>
      <c r="D288" s="24">
        <v>3</v>
      </c>
      <c r="E288" s="24">
        <v>0.29442420213585202</v>
      </c>
      <c r="F288" s="24">
        <v>9.9866015118768248E-2</v>
      </c>
      <c r="G288" s="24" t="e">
        <v>#N/A</v>
      </c>
      <c r="H288" s="24" t="e">
        <v>#N/A</v>
      </c>
      <c r="I288" s="24">
        <v>0</v>
      </c>
      <c r="J288" s="24">
        <v>0</v>
      </c>
      <c r="K288" s="24">
        <f t="shared" si="4"/>
        <v>0</v>
      </c>
    </row>
    <row r="289" spans="1:11" x14ac:dyDescent="0.25">
      <c r="A289" s="24" t="s">
        <v>768</v>
      </c>
      <c r="B289" s="24" t="s">
        <v>1282</v>
      </c>
      <c r="C289" s="24">
        <v>10</v>
      </c>
      <c r="D289" s="24">
        <v>8</v>
      </c>
      <c r="E289" s="24">
        <v>0.294567384463017</v>
      </c>
      <c r="F289" s="24">
        <v>2.4523698882413898</v>
      </c>
      <c r="G289" s="24">
        <v>0.73823818289132404</v>
      </c>
      <c r="H289" s="24">
        <v>0.32972200457359008</v>
      </c>
      <c r="I289" s="24">
        <v>0</v>
      </c>
      <c r="J289" s="24">
        <v>0</v>
      </c>
      <c r="K289" s="24">
        <f t="shared" si="4"/>
        <v>0</v>
      </c>
    </row>
    <row r="290" spans="1:11" x14ac:dyDescent="0.25">
      <c r="A290" s="24" t="s">
        <v>2705</v>
      </c>
      <c r="B290" s="24" t="s">
        <v>2706</v>
      </c>
      <c r="C290" s="24">
        <v>4</v>
      </c>
      <c r="D290" s="24">
        <v>3</v>
      </c>
      <c r="E290" s="24">
        <v>0.29556625745689402</v>
      </c>
      <c r="F290" s="24">
        <v>1.8250978260950237</v>
      </c>
      <c r="G290" s="24">
        <v>0.211205791514153</v>
      </c>
      <c r="H290" s="24">
        <v>5.188147063765439</v>
      </c>
      <c r="I290" s="24">
        <v>0</v>
      </c>
      <c r="J290" s="24">
        <v>0</v>
      </c>
      <c r="K290" s="24">
        <f t="shared" si="4"/>
        <v>0</v>
      </c>
    </row>
    <row r="291" spans="1:11" x14ac:dyDescent="0.25">
      <c r="A291" s="24" t="s">
        <v>1547</v>
      </c>
      <c r="B291" s="24" t="s">
        <v>1548</v>
      </c>
      <c r="C291" s="24">
        <v>2</v>
      </c>
      <c r="D291" s="24">
        <v>2</v>
      </c>
      <c r="E291" s="24">
        <v>0.29666503702464297</v>
      </c>
      <c r="F291" s="24" t="e">
        <v>#DIV/0!</v>
      </c>
      <c r="G291" s="24">
        <v>7.2662427173367905E-2</v>
      </c>
      <c r="H291" s="24">
        <v>4.0847319588471134</v>
      </c>
      <c r="I291" s="24">
        <v>0</v>
      </c>
      <c r="J291" s="24">
        <v>0</v>
      </c>
      <c r="K291" s="24">
        <f t="shared" si="4"/>
        <v>0</v>
      </c>
    </row>
    <row r="292" spans="1:11" x14ac:dyDescent="0.25">
      <c r="A292" s="24" t="s">
        <v>3683</v>
      </c>
      <c r="B292" s="24" t="s">
        <v>3684</v>
      </c>
      <c r="C292" s="24">
        <v>3</v>
      </c>
      <c r="D292" s="24">
        <v>3</v>
      </c>
      <c r="E292" s="24">
        <v>0.29666503702464397</v>
      </c>
      <c r="F292" s="24" t="e">
        <v>#DIV/0!</v>
      </c>
      <c r="G292" s="24">
        <v>0.39267084064409302</v>
      </c>
      <c r="H292" s="24">
        <v>5.1333513927488585</v>
      </c>
      <c r="I292" s="24">
        <v>0</v>
      </c>
      <c r="J292" s="24">
        <v>0</v>
      </c>
      <c r="K292" s="24">
        <f t="shared" si="4"/>
        <v>0</v>
      </c>
    </row>
    <row r="293" spans="1:11" x14ac:dyDescent="0.25">
      <c r="A293" s="24" t="s">
        <v>2608</v>
      </c>
      <c r="B293" s="24" t="s">
        <v>2609</v>
      </c>
      <c r="C293" s="24">
        <v>2</v>
      </c>
      <c r="D293" s="24">
        <v>2</v>
      </c>
      <c r="E293" s="24">
        <v>0.29686538846842397</v>
      </c>
      <c r="F293" s="24">
        <v>0.70876197907077332</v>
      </c>
      <c r="G293" s="24">
        <v>0.68503796542349205</v>
      </c>
      <c r="H293" s="24">
        <v>0.4270421019798416</v>
      </c>
      <c r="I293" s="24">
        <v>0</v>
      </c>
      <c r="J293" s="24">
        <v>0</v>
      </c>
      <c r="K293" s="24">
        <f t="shared" si="4"/>
        <v>0</v>
      </c>
    </row>
    <row r="294" spans="1:11" x14ac:dyDescent="0.25">
      <c r="A294" s="24" t="s">
        <v>1968</v>
      </c>
      <c r="B294" s="24" t="s">
        <v>1969</v>
      </c>
      <c r="C294" s="24">
        <v>2</v>
      </c>
      <c r="D294" s="24">
        <v>2</v>
      </c>
      <c r="E294" s="24">
        <v>0.29739464129482401</v>
      </c>
      <c r="F294" s="24">
        <v>1.082313256217885</v>
      </c>
      <c r="G294" s="24" t="e">
        <v>#N/A</v>
      </c>
      <c r="H294" s="24" t="e">
        <v>#N/A</v>
      </c>
      <c r="I294" s="24">
        <v>0</v>
      </c>
      <c r="J294" s="24">
        <v>0</v>
      </c>
      <c r="K294" s="24">
        <f t="shared" si="4"/>
        <v>0</v>
      </c>
    </row>
    <row r="295" spans="1:11" x14ac:dyDescent="0.25">
      <c r="A295" s="24" t="s">
        <v>713</v>
      </c>
      <c r="B295" s="24" t="s">
        <v>1890</v>
      </c>
      <c r="C295" s="24">
        <v>2</v>
      </c>
      <c r="D295" s="24">
        <v>2</v>
      </c>
      <c r="E295" s="24">
        <v>0.29803748007660202</v>
      </c>
      <c r="F295" s="24">
        <v>0.90970306178118876</v>
      </c>
      <c r="G295" s="24">
        <v>0.38775098040724798</v>
      </c>
      <c r="H295" s="24">
        <v>0.82209751668131414</v>
      </c>
      <c r="I295" s="24">
        <v>0</v>
      </c>
      <c r="J295" s="24">
        <v>0</v>
      </c>
      <c r="K295" s="24">
        <f t="shared" si="4"/>
        <v>0</v>
      </c>
    </row>
    <row r="296" spans="1:11" x14ac:dyDescent="0.25">
      <c r="A296" s="24" t="s">
        <v>752</v>
      </c>
      <c r="B296" s="24" t="s">
        <v>1329</v>
      </c>
      <c r="C296" s="24">
        <v>3</v>
      </c>
      <c r="D296" s="24">
        <v>2</v>
      </c>
      <c r="E296" s="24">
        <v>0.29813666896406799</v>
      </c>
      <c r="F296" s="24">
        <v>0.31208009681654614</v>
      </c>
      <c r="G296" s="24">
        <v>0.497001330550848</v>
      </c>
      <c r="H296" s="24">
        <v>0.92280176301747407</v>
      </c>
      <c r="I296" s="24">
        <v>0</v>
      </c>
      <c r="J296" s="24">
        <v>0</v>
      </c>
      <c r="K296" s="24">
        <f t="shared" si="4"/>
        <v>0</v>
      </c>
    </row>
    <row r="297" spans="1:11" x14ac:dyDescent="0.25">
      <c r="A297" s="24" t="s">
        <v>614</v>
      </c>
      <c r="B297" s="24" t="s">
        <v>2107</v>
      </c>
      <c r="C297" s="24">
        <v>6</v>
      </c>
      <c r="D297" s="24">
        <v>6</v>
      </c>
      <c r="E297" s="24">
        <v>0.29813813980489401</v>
      </c>
      <c r="F297" s="24">
        <v>0.31420144995682558</v>
      </c>
      <c r="G297" s="24">
        <v>0.15222268465230801</v>
      </c>
      <c r="H297" s="24">
        <v>0.66423734672086898</v>
      </c>
      <c r="I297" s="24">
        <v>0</v>
      </c>
      <c r="J297" s="24">
        <v>0</v>
      </c>
      <c r="K297" s="24">
        <f t="shared" si="4"/>
        <v>0</v>
      </c>
    </row>
    <row r="298" spans="1:11" x14ac:dyDescent="0.25">
      <c r="A298" s="24" t="s">
        <v>2160</v>
      </c>
      <c r="B298" s="24" t="s">
        <v>2161</v>
      </c>
      <c r="C298" s="24">
        <v>18</v>
      </c>
      <c r="D298" s="24">
        <v>18</v>
      </c>
      <c r="E298" s="24">
        <v>0.29949865053964703</v>
      </c>
      <c r="F298" s="24">
        <v>5.5825247036215995</v>
      </c>
      <c r="G298" s="24">
        <v>0.26250649035007201</v>
      </c>
      <c r="H298" s="24">
        <v>9.6153618155849845</v>
      </c>
      <c r="I298" s="24">
        <v>0</v>
      </c>
      <c r="J298" s="24">
        <v>0</v>
      </c>
      <c r="K298" s="24">
        <f t="shared" si="4"/>
        <v>0</v>
      </c>
    </row>
    <row r="299" spans="1:11" x14ac:dyDescent="0.25">
      <c r="A299" s="24" t="s">
        <v>3761</v>
      </c>
      <c r="B299" s="24" t="s">
        <v>2704</v>
      </c>
      <c r="C299" s="24">
        <v>6</v>
      </c>
      <c r="D299" s="24">
        <v>2</v>
      </c>
      <c r="E299" s="24">
        <v>0.299660956530791</v>
      </c>
      <c r="F299" s="24">
        <v>0.69357568728941321</v>
      </c>
      <c r="G299" s="24" t="e">
        <v>#N/A</v>
      </c>
      <c r="H299" s="24" t="e">
        <v>#N/A</v>
      </c>
      <c r="I299" s="24">
        <v>0</v>
      </c>
      <c r="J299" s="24">
        <v>0</v>
      </c>
      <c r="K299" s="24">
        <f t="shared" si="4"/>
        <v>0</v>
      </c>
    </row>
    <row r="300" spans="1:11" x14ac:dyDescent="0.25">
      <c r="A300" s="24" t="s">
        <v>3762</v>
      </c>
      <c r="B300" s="24" t="s">
        <v>2712</v>
      </c>
      <c r="C300" s="24">
        <v>6</v>
      </c>
      <c r="D300" s="24">
        <v>5</v>
      </c>
      <c r="E300" s="24">
        <v>0.29997246857953402</v>
      </c>
      <c r="F300" s="24">
        <v>0.86194823550577904</v>
      </c>
      <c r="G300" s="24" t="e">
        <v>#N/A</v>
      </c>
      <c r="H300" s="24" t="e">
        <v>#N/A</v>
      </c>
      <c r="I300" s="24">
        <v>0</v>
      </c>
      <c r="J300" s="24">
        <v>0</v>
      </c>
      <c r="K300" s="24">
        <f t="shared" si="4"/>
        <v>0</v>
      </c>
    </row>
    <row r="301" spans="1:11" x14ac:dyDescent="0.25">
      <c r="A301" s="24" t="s">
        <v>2378</v>
      </c>
      <c r="B301" s="24" t="s">
        <v>2379</v>
      </c>
      <c r="C301" s="24">
        <v>6</v>
      </c>
      <c r="D301" s="24">
        <v>2</v>
      </c>
      <c r="E301" s="24">
        <v>0.30151346407208302</v>
      </c>
      <c r="F301" s="24">
        <v>1.5673009237119289</v>
      </c>
      <c r="G301" s="24" t="e">
        <v>#N/A</v>
      </c>
      <c r="H301" s="24" t="e">
        <v>#N/A</v>
      </c>
      <c r="I301" s="24">
        <v>0</v>
      </c>
      <c r="J301" s="24">
        <v>0</v>
      </c>
      <c r="K301" s="24">
        <f t="shared" si="4"/>
        <v>0</v>
      </c>
    </row>
    <row r="302" spans="1:11" x14ac:dyDescent="0.25">
      <c r="A302" s="24" t="s">
        <v>1461</v>
      </c>
      <c r="B302" s="24" t="s">
        <v>1462</v>
      </c>
      <c r="C302" s="24">
        <v>2</v>
      </c>
      <c r="D302" s="24">
        <v>2</v>
      </c>
      <c r="E302" s="24">
        <v>0.30224352539992899</v>
      </c>
      <c r="F302" s="24">
        <v>0.64591930090625405</v>
      </c>
      <c r="G302" s="24">
        <v>0.91583446512285405</v>
      </c>
      <c r="H302" s="24">
        <v>1.3635554543284369</v>
      </c>
      <c r="I302" s="24">
        <v>0</v>
      </c>
      <c r="J302" s="24">
        <v>0</v>
      </c>
      <c r="K302" s="24">
        <f t="shared" si="4"/>
        <v>0</v>
      </c>
    </row>
    <row r="303" spans="1:11" x14ac:dyDescent="0.25">
      <c r="A303" s="24" t="s">
        <v>2339</v>
      </c>
      <c r="B303" s="24" t="s">
        <v>2340</v>
      </c>
      <c r="C303" s="24">
        <v>9</v>
      </c>
      <c r="D303" s="24">
        <v>9</v>
      </c>
      <c r="E303" s="24">
        <v>0.30276192335313101</v>
      </c>
      <c r="F303" s="24">
        <v>0.70713271530934374</v>
      </c>
      <c r="G303" s="24">
        <v>0.69754742525693603</v>
      </c>
      <c r="H303" s="24">
        <v>1.7228633552709678</v>
      </c>
      <c r="I303" s="24">
        <v>0</v>
      </c>
      <c r="J303" s="24">
        <v>0</v>
      </c>
      <c r="K303" s="24">
        <f t="shared" si="4"/>
        <v>0</v>
      </c>
    </row>
    <row r="304" spans="1:11" x14ac:dyDescent="0.25">
      <c r="A304" s="24" t="s">
        <v>2490</v>
      </c>
      <c r="B304" s="24" t="s">
        <v>2491</v>
      </c>
      <c r="C304" s="24">
        <v>2</v>
      </c>
      <c r="D304" s="24">
        <v>2</v>
      </c>
      <c r="E304" s="24">
        <v>0.304401868226298</v>
      </c>
      <c r="F304" s="24">
        <v>2.9502748855402219</v>
      </c>
      <c r="G304" s="24">
        <v>0.23751928851925599</v>
      </c>
      <c r="H304" s="24">
        <v>3.6047454885168797</v>
      </c>
      <c r="I304" s="24">
        <v>0</v>
      </c>
      <c r="J304" s="24">
        <v>0</v>
      </c>
      <c r="K304" s="24">
        <f t="shared" si="4"/>
        <v>0</v>
      </c>
    </row>
    <row r="305" spans="1:11" x14ac:dyDescent="0.25">
      <c r="A305" s="24" t="s">
        <v>2941</v>
      </c>
      <c r="B305" s="24" t="s">
        <v>2942</v>
      </c>
      <c r="C305" s="24">
        <v>6</v>
      </c>
      <c r="D305" s="24">
        <v>6</v>
      </c>
      <c r="E305" s="24">
        <v>0.30710973596778801</v>
      </c>
      <c r="F305" s="24">
        <v>0.23338626822786337</v>
      </c>
      <c r="G305" s="24">
        <v>0.96832647337306499</v>
      </c>
      <c r="H305" s="24">
        <v>0.50533463192973849</v>
      </c>
      <c r="I305" s="24">
        <v>0</v>
      </c>
      <c r="J305" s="24">
        <v>0</v>
      </c>
      <c r="K305" s="24">
        <f t="shared" si="4"/>
        <v>0</v>
      </c>
    </row>
    <row r="306" spans="1:11" x14ac:dyDescent="0.25">
      <c r="A306" s="24" t="s">
        <v>632</v>
      </c>
      <c r="B306" s="24" t="s">
        <v>1554</v>
      </c>
      <c r="C306" s="24">
        <v>11</v>
      </c>
      <c r="D306" s="24">
        <v>10</v>
      </c>
      <c r="E306" s="24">
        <v>0.30911698477439797</v>
      </c>
      <c r="F306" s="24">
        <v>0.92935571775222159</v>
      </c>
      <c r="G306" s="24">
        <v>0.37827529031538698</v>
      </c>
      <c r="H306" s="24">
        <v>1.2431008857058039</v>
      </c>
      <c r="I306" s="24">
        <v>0</v>
      </c>
      <c r="J306" s="24">
        <v>0</v>
      </c>
      <c r="K306" s="24">
        <f t="shared" si="4"/>
        <v>0</v>
      </c>
    </row>
    <row r="307" spans="1:11" x14ac:dyDescent="0.25">
      <c r="A307" s="24" t="s">
        <v>3763</v>
      </c>
      <c r="B307" s="24" t="s">
        <v>3764</v>
      </c>
      <c r="C307" s="24">
        <v>4</v>
      </c>
      <c r="D307" s="24">
        <v>4</v>
      </c>
      <c r="E307" s="24">
        <v>0.30979067376900798</v>
      </c>
      <c r="F307" s="24">
        <v>0.99863369386846801</v>
      </c>
      <c r="G307" s="24" t="e">
        <v>#N/A</v>
      </c>
      <c r="H307" s="24" t="e">
        <v>#N/A</v>
      </c>
      <c r="I307" s="24">
        <v>0</v>
      </c>
      <c r="J307" s="24">
        <v>0</v>
      </c>
      <c r="K307" s="24">
        <f t="shared" si="4"/>
        <v>0</v>
      </c>
    </row>
    <row r="308" spans="1:11" x14ac:dyDescent="0.25">
      <c r="A308" s="24" t="s">
        <v>334</v>
      </c>
      <c r="B308" s="24" t="s">
        <v>2154</v>
      </c>
      <c r="C308" s="24">
        <v>5</v>
      </c>
      <c r="D308" s="24">
        <v>3</v>
      </c>
      <c r="E308" s="24">
        <v>0.31065410274035699</v>
      </c>
      <c r="F308" s="24">
        <v>1.5789163768119425</v>
      </c>
      <c r="G308" s="24">
        <v>0.89410862645509304</v>
      </c>
      <c r="H308" s="24">
        <v>1.2025394639839111</v>
      </c>
      <c r="I308" s="24">
        <v>0</v>
      </c>
      <c r="J308" s="24">
        <v>0</v>
      </c>
      <c r="K308" s="24">
        <f t="shared" si="4"/>
        <v>0</v>
      </c>
    </row>
    <row r="309" spans="1:11" x14ac:dyDescent="0.25">
      <c r="A309" s="24" t="s">
        <v>1277</v>
      </c>
      <c r="B309" s="24" t="s">
        <v>1278</v>
      </c>
      <c r="C309" s="24">
        <v>7</v>
      </c>
      <c r="D309" s="24">
        <v>7</v>
      </c>
      <c r="E309" s="24">
        <v>0.31169318454842698</v>
      </c>
      <c r="F309" s="24">
        <v>1.9415176672094479</v>
      </c>
      <c r="G309" s="24">
        <v>0.77572973790218902</v>
      </c>
      <c r="H309" s="24">
        <v>1.1784583245215385</v>
      </c>
      <c r="I309" s="24">
        <v>0</v>
      </c>
      <c r="J309" s="24">
        <v>0</v>
      </c>
      <c r="K309" s="24">
        <f t="shared" si="4"/>
        <v>0</v>
      </c>
    </row>
    <row r="310" spans="1:11" x14ac:dyDescent="0.25">
      <c r="A310" s="24" t="s">
        <v>1635</v>
      </c>
      <c r="B310" s="24" t="s">
        <v>1636</v>
      </c>
      <c r="C310" s="24">
        <v>3</v>
      </c>
      <c r="D310" s="24">
        <v>3</v>
      </c>
      <c r="E310" s="24">
        <v>0.31243041295319901</v>
      </c>
      <c r="F310" s="24">
        <v>0.54897050762470678</v>
      </c>
      <c r="G310" s="24">
        <v>0.42502209004567598</v>
      </c>
      <c r="H310" s="24">
        <v>1.3977500030221039</v>
      </c>
      <c r="I310" s="24">
        <v>0</v>
      </c>
      <c r="J310" s="24">
        <v>0</v>
      </c>
      <c r="K310" s="24">
        <f t="shared" si="4"/>
        <v>0</v>
      </c>
    </row>
    <row r="311" spans="1:11" x14ac:dyDescent="0.25">
      <c r="A311" s="24" t="s">
        <v>210</v>
      </c>
      <c r="B311" s="24" t="s">
        <v>211</v>
      </c>
      <c r="C311" s="24">
        <v>14</v>
      </c>
      <c r="D311" s="24">
        <v>14</v>
      </c>
      <c r="E311" s="24">
        <v>0.31459972222195998</v>
      </c>
      <c r="F311" s="24">
        <v>1.2041907641773302</v>
      </c>
      <c r="G311" s="24">
        <v>0.80060223006701403</v>
      </c>
      <c r="H311" s="24">
        <v>0.95642029243763482</v>
      </c>
      <c r="I311" s="24">
        <v>0</v>
      </c>
      <c r="J311" s="24">
        <v>0</v>
      </c>
      <c r="K311" s="24">
        <f t="shared" si="4"/>
        <v>0</v>
      </c>
    </row>
    <row r="312" spans="1:11" x14ac:dyDescent="0.25">
      <c r="A312" s="24" t="s">
        <v>2209</v>
      </c>
      <c r="B312" s="24" t="s">
        <v>2210</v>
      </c>
      <c r="C312" s="24">
        <v>4</v>
      </c>
      <c r="D312" s="24">
        <v>4</v>
      </c>
      <c r="E312" s="24">
        <v>0.319260728025971</v>
      </c>
      <c r="F312" s="24">
        <v>0.13415209128398423</v>
      </c>
      <c r="G312" s="24">
        <v>0.275534040224656</v>
      </c>
      <c r="H312" s="24">
        <v>0.11959437211023881</v>
      </c>
      <c r="I312" s="24">
        <v>0</v>
      </c>
      <c r="J312" s="24">
        <v>0</v>
      </c>
      <c r="K312" s="24">
        <f t="shared" si="4"/>
        <v>0</v>
      </c>
    </row>
    <row r="313" spans="1:11" x14ac:dyDescent="0.25">
      <c r="A313" s="24" t="s">
        <v>1539</v>
      </c>
      <c r="B313" s="24" t="s">
        <v>1540</v>
      </c>
      <c r="C313" s="24">
        <v>2</v>
      </c>
      <c r="D313" s="24">
        <v>2</v>
      </c>
      <c r="E313" s="24">
        <v>0.32129362213692803</v>
      </c>
      <c r="F313" s="24">
        <v>0.72029797653825711</v>
      </c>
      <c r="G313" s="24" t="e">
        <v>#N/A</v>
      </c>
      <c r="H313" s="24" t="e">
        <v>#N/A</v>
      </c>
      <c r="I313" s="24">
        <v>0</v>
      </c>
      <c r="J313" s="24">
        <v>0</v>
      </c>
      <c r="K313" s="24">
        <f t="shared" si="4"/>
        <v>0</v>
      </c>
    </row>
    <row r="314" spans="1:11" x14ac:dyDescent="0.25">
      <c r="A314" s="24" t="s">
        <v>3649</v>
      </c>
      <c r="B314" s="24" t="s">
        <v>3650</v>
      </c>
      <c r="C314" s="24">
        <v>2</v>
      </c>
      <c r="D314" s="24">
        <v>2</v>
      </c>
      <c r="E314" s="24">
        <v>0.32387591272973398</v>
      </c>
      <c r="F314" s="24">
        <v>1.5963528864965451</v>
      </c>
      <c r="G314" s="24">
        <v>7.11893360291012E-2</v>
      </c>
      <c r="H314" s="24">
        <v>4.0629186562446424</v>
      </c>
      <c r="I314" s="24">
        <v>0</v>
      </c>
      <c r="J314" s="24">
        <v>0</v>
      </c>
      <c r="K314" s="24">
        <f t="shared" si="4"/>
        <v>0</v>
      </c>
    </row>
    <row r="315" spans="1:11" x14ac:dyDescent="0.25">
      <c r="A315" s="24" t="s">
        <v>618</v>
      </c>
      <c r="B315" s="24" t="s">
        <v>2596</v>
      </c>
      <c r="C315" s="24">
        <v>3</v>
      </c>
      <c r="D315" s="24">
        <v>3</v>
      </c>
      <c r="E315" s="24">
        <v>0.323933590867448</v>
      </c>
      <c r="F315" s="24">
        <v>1.5031175536930441</v>
      </c>
      <c r="G315" s="24" t="e">
        <v>#N/A</v>
      </c>
      <c r="H315" s="24" t="e">
        <v>#N/A</v>
      </c>
      <c r="I315" s="24">
        <v>0</v>
      </c>
      <c r="J315" s="24">
        <v>0</v>
      </c>
      <c r="K315" s="24">
        <f t="shared" si="4"/>
        <v>0</v>
      </c>
    </row>
    <row r="316" spans="1:11" x14ac:dyDescent="0.25">
      <c r="A316" s="24" t="s">
        <v>1577</v>
      </c>
      <c r="B316" s="24" t="s">
        <v>1578</v>
      </c>
      <c r="C316" s="24">
        <v>2</v>
      </c>
      <c r="D316" s="24">
        <v>2</v>
      </c>
      <c r="E316" s="24">
        <v>0.32568746605097099</v>
      </c>
      <c r="F316" s="24">
        <v>0.81875006943017048</v>
      </c>
      <c r="G316" s="24">
        <v>0.60268279209617903</v>
      </c>
      <c r="H316" s="24">
        <v>2.5508197875823386</v>
      </c>
      <c r="I316" s="24">
        <v>0</v>
      </c>
      <c r="J316" s="24">
        <v>0</v>
      </c>
      <c r="K316" s="24">
        <f t="shared" si="4"/>
        <v>0</v>
      </c>
    </row>
    <row r="317" spans="1:11" x14ac:dyDescent="0.25">
      <c r="A317" s="24" t="s">
        <v>1552</v>
      </c>
      <c r="B317" s="24" t="s">
        <v>1553</v>
      </c>
      <c r="C317" s="24">
        <v>7</v>
      </c>
      <c r="D317" s="24">
        <v>6</v>
      </c>
      <c r="E317" s="24">
        <v>0.32639590615150699</v>
      </c>
      <c r="F317" s="24">
        <v>1.1396074764389268</v>
      </c>
      <c r="G317" s="24">
        <v>0.94029864941556995</v>
      </c>
      <c r="H317" s="24">
        <v>6.6609357581888258</v>
      </c>
      <c r="I317" s="24">
        <v>0</v>
      </c>
      <c r="J317" s="24">
        <v>0</v>
      </c>
      <c r="K317" s="24">
        <f t="shared" si="4"/>
        <v>0</v>
      </c>
    </row>
    <row r="318" spans="1:11" x14ac:dyDescent="0.25">
      <c r="A318" s="24" t="s">
        <v>247</v>
      </c>
      <c r="B318" s="24" t="s">
        <v>1566</v>
      </c>
      <c r="C318" s="24">
        <v>4</v>
      </c>
      <c r="D318" s="24">
        <v>4</v>
      </c>
      <c r="E318" s="24">
        <v>0.32731019111754101</v>
      </c>
      <c r="F318" s="24">
        <v>0.94923584070134803</v>
      </c>
      <c r="G318" s="24">
        <v>0.68896380099613497</v>
      </c>
      <c r="H318" s="24">
        <v>1.075584762011085</v>
      </c>
      <c r="I318" s="24">
        <v>0</v>
      </c>
      <c r="J318" s="24">
        <v>0</v>
      </c>
      <c r="K318" s="24">
        <f t="shared" si="4"/>
        <v>0</v>
      </c>
    </row>
    <row r="319" spans="1:11" x14ac:dyDescent="0.25">
      <c r="A319" s="24" t="s">
        <v>2435</v>
      </c>
      <c r="B319" s="24" t="s">
        <v>2436</v>
      </c>
      <c r="C319" s="24">
        <v>7</v>
      </c>
      <c r="D319" s="24">
        <v>7</v>
      </c>
      <c r="E319" s="24">
        <v>0.33425045199686099</v>
      </c>
      <c r="F319" s="24">
        <v>0.31436986267683531</v>
      </c>
      <c r="G319" s="24">
        <v>0.63148893077014001</v>
      </c>
      <c r="H319" s="24">
        <v>0.3222624606573059</v>
      </c>
      <c r="I319" s="24">
        <v>0</v>
      </c>
      <c r="J319" s="24">
        <v>0</v>
      </c>
      <c r="K319" s="24">
        <f t="shared" si="4"/>
        <v>0</v>
      </c>
    </row>
    <row r="320" spans="1:11" x14ac:dyDescent="0.25">
      <c r="A320" s="24" t="s">
        <v>2116</v>
      </c>
      <c r="B320" s="24" t="s">
        <v>2117</v>
      </c>
      <c r="C320" s="24">
        <v>2</v>
      </c>
      <c r="D320" s="24">
        <v>2</v>
      </c>
      <c r="E320" s="24">
        <v>0.33435030603568799</v>
      </c>
      <c r="F320" s="24">
        <v>0.56947844874153597</v>
      </c>
      <c r="G320" s="24" t="e">
        <v>#N/A</v>
      </c>
      <c r="H320" s="24" t="e">
        <v>#N/A</v>
      </c>
      <c r="I320" s="24">
        <v>0</v>
      </c>
      <c r="J320" s="24">
        <v>0</v>
      </c>
      <c r="K320" s="24">
        <f t="shared" si="4"/>
        <v>0</v>
      </c>
    </row>
    <row r="321" spans="1:11" x14ac:dyDescent="0.25">
      <c r="A321" s="24" t="s">
        <v>2265</v>
      </c>
      <c r="B321" s="24" t="s">
        <v>2266</v>
      </c>
      <c r="C321" s="24">
        <v>2</v>
      </c>
      <c r="D321" s="24">
        <v>2</v>
      </c>
      <c r="E321" s="24">
        <v>0.33549265794854299</v>
      </c>
      <c r="F321" s="24">
        <v>0.90663965936915769</v>
      </c>
      <c r="G321" s="24" t="e">
        <v>#N/A</v>
      </c>
      <c r="H321" s="24" t="e">
        <v>#N/A</v>
      </c>
      <c r="I321" s="24">
        <v>0</v>
      </c>
      <c r="J321" s="24">
        <v>0</v>
      </c>
      <c r="K321" s="24">
        <f t="shared" si="4"/>
        <v>0</v>
      </c>
    </row>
    <row r="322" spans="1:11" x14ac:dyDescent="0.25">
      <c r="A322" s="24" t="s">
        <v>738</v>
      </c>
      <c r="B322" s="24" t="s">
        <v>2429</v>
      </c>
      <c r="C322" s="24">
        <v>10</v>
      </c>
      <c r="D322" s="24">
        <v>10</v>
      </c>
      <c r="E322" s="24">
        <v>0.33904422864413702</v>
      </c>
      <c r="F322" s="24">
        <v>0.67864783961919417</v>
      </c>
      <c r="G322" s="24">
        <v>0.39477796087546502</v>
      </c>
      <c r="H322" s="24">
        <v>0.8365373977206032</v>
      </c>
      <c r="I322" s="24">
        <v>0</v>
      </c>
      <c r="J322" s="24">
        <v>0</v>
      </c>
      <c r="K322" s="24">
        <f t="shared" si="4"/>
        <v>0</v>
      </c>
    </row>
    <row r="323" spans="1:11" x14ac:dyDescent="0.25">
      <c r="A323" s="24" t="s">
        <v>28</v>
      </c>
      <c r="B323" s="24" t="s">
        <v>29</v>
      </c>
      <c r="C323" s="24">
        <v>8</v>
      </c>
      <c r="D323" s="24">
        <v>8</v>
      </c>
      <c r="E323" s="24">
        <v>0.34102091943965201</v>
      </c>
      <c r="F323" s="24">
        <v>0.78136182974867263</v>
      </c>
      <c r="G323" s="24">
        <v>0.108905615915218</v>
      </c>
      <c r="H323" s="24">
        <v>4.4833108920312732</v>
      </c>
      <c r="I323" s="24">
        <v>0</v>
      </c>
      <c r="J323" s="24">
        <v>0</v>
      </c>
      <c r="K323" s="24">
        <f t="shared" si="4"/>
        <v>0</v>
      </c>
    </row>
    <row r="324" spans="1:11" x14ac:dyDescent="0.25">
      <c r="A324" s="24" t="s">
        <v>677</v>
      </c>
      <c r="B324" s="24" t="s">
        <v>1659</v>
      </c>
      <c r="C324" s="24">
        <v>3</v>
      </c>
      <c r="D324" s="24">
        <v>3</v>
      </c>
      <c r="E324" s="24">
        <v>0.34153876589766102</v>
      </c>
      <c r="F324" s="24">
        <v>0.94537693897021691</v>
      </c>
      <c r="G324" s="24">
        <v>0.71677586378324798</v>
      </c>
      <c r="H324" s="24">
        <v>0.93720916357310946</v>
      </c>
      <c r="I324" s="24">
        <v>0</v>
      </c>
      <c r="J324" s="24">
        <v>0</v>
      </c>
      <c r="K324" s="24">
        <f t="shared" ref="K324:K387" si="5">SUM(I324:J324)</f>
        <v>0</v>
      </c>
    </row>
    <row r="325" spans="1:11" x14ac:dyDescent="0.25">
      <c r="A325" s="24" t="s">
        <v>375</v>
      </c>
      <c r="B325" s="24" t="s">
        <v>1964</v>
      </c>
      <c r="C325" s="24">
        <v>6</v>
      </c>
      <c r="D325" s="24">
        <v>5</v>
      </c>
      <c r="E325" s="24">
        <v>0.345451883240805</v>
      </c>
      <c r="F325" s="24">
        <v>0.7596891177162719</v>
      </c>
      <c r="G325" s="24">
        <v>0.43919229455204001</v>
      </c>
      <c r="H325" s="24">
        <v>0.74128239801437867</v>
      </c>
      <c r="I325" s="24">
        <v>0</v>
      </c>
      <c r="J325" s="24">
        <v>0</v>
      </c>
      <c r="K325" s="24">
        <f t="shared" si="5"/>
        <v>0</v>
      </c>
    </row>
    <row r="326" spans="1:11" x14ac:dyDescent="0.25">
      <c r="A326" s="24" t="s">
        <v>72</v>
      </c>
      <c r="B326" s="24" t="s">
        <v>73</v>
      </c>
      <c r="C326" s="24">
        <v>13</v>
      </c>
      <c r="D326" s="24">
        <v>11</v>
      </c>
      <c r="E326" s="24">
        <v>0.34574063398531801</v>
      </c>
      <c r="F326" s="24">
        <v>0.71798486879147716</v>
      </c>
      <c r="G326" s="24">
        <v>0.35477954227266301</v>
      </c>
      <c r="H326" s="24">
        <v>0.30532224673692626</v>
      </c>
      <c r="I326" s="24">
        <v>0</v>
      </c>
      <c r="J326" s="24">
        <v>0</v>
      </c>
      <c r="K326" s="24">
        <f t="shared" si="5"/>
        <v>0</v>
      </c>
    </row>
    <row r="327" spans="1:11" x14ac:dyDescent="0.25">
      <c r="A327" s="24" t="s">
        <v>170</v>
      </c>
      <c r="B327" s="24" t="s">
        <v>171</v>
      </c>
      <c r="C327" s="24">
        <v>34</v>
      </c>
      <c r="D327" s="24">
        <v>34</v>
      </c>
      <c r="E327" s="24">
        <v>0.34881518313585103</v>
      </c>
      <c r="F327" s="24">
        <v>0.64351852800602238</v>
      </c>
      <c r="G327" s="24">
        <v>0.94518474796497198</v>
      </c>
      <c r="H327" s="24">
        <v>1.6687940822493286</v>
      </c>
      <c r="I327" s="24">
        <v>0</v>
      </c>
      <c r="J327" s="24">
        <v>0</v>
      </c>
      <c r="K327" s="24">
        <f t="shared" si="5"/>
        <v>0</v>
      </c>
    </row>
    <row r="328" spans="1:11" x14ac:dyDescent="0.25">
      <c r="A328" s="24" t="s">
        <v>182</v>
      </c>
      <c r="B328" s="24" t="s">
        <v>183</v>
      </c>
      <c r="C328" s="24">
        <v>13</v>
      </c>
      <c r="D328" s="24">
        <v>13</v>
      </c>
      <c r="E328" s="24">
        <v>0.348836819136218</v>
      </c>
      <c r="F328" s="24">
        <v>1.1683913035380504</v>
      </c>
      <c r="G328" s="24">
        <v>0.79463550324852705</v>
      </c>
      <c r="H328" s="24">
        <v>0.61360799596845905</v>
      </c>
      <c r="I328" s="24">
        <v>0</v>
      </c>
      <c r="J328" s="24">
        <v>0</v>
      </c>
      <c r="K328" s="24">
        <f t="shared" si="5"/>
        <v>0</v>
      </c>
    </row>
    <row r="329" spans="1:11" x14ac:dyDescent="0.25">
      <c r="A329" s="24" t="s">
        <v>1585</v>
      </c>
      <c r="B329" s="24" t="s">
        <v>1586</v>
      </c>
      <c r="C329" s="24">
        <v>2</v>
      </c>
      <c r="D329" s="24">
        <v>2</v>
      </c>
      <c r="E329" s="24">
        <v>0.34894625698619702</v>
      </c>
      <c r="F329" s="24">
        <v>1.4736961135873516</v>
      </c>
      <c r="G329" s="24">
        <v>0.25788431045471599</v>
      </c>
      <c r="H329" s="24">
        <v>3.6554400072062654</v>
      </c>
      <c r="I329" s="24">
        <v>0</v>
      </c>
      <c r="J329" s="24">
        <v>0</v>
      </c>
      <c r="K329" s="24">
        <f t="shared" si="5"/>
        <v>0</v>
      </c>
    </row>
    <row r="330" spans="1:11" x14ac:dyDescent="0.25">
      <c r="A330" s="24" t="s">
        <v>484</v>
      </c>
      <c r="B330" s="24" t="s">
        <v>2254</v>
      </c>
      <c r="C330" s="24">
        <v>3</v>
      </c>
      <c r="D330" s="24">
        <v>3</v>
      </c>
      <c r="E330" s="24">
        <v>0.349202275724877</v>
      </c>
      <c r="F330" s="24">
        <v>0.75952787158855306</v>
      </c>
      <c r="G330" s="24">
        <v>0.189118155637793</v>
      </c>
      <c r="H330" s="24">
        <v>9.2101053285648563E-2</v>
      </c>
      <c r="I330" s="24">
        <v>0</v>
      </c>
      <c r="J330" s="24">
        <v>0</v>
      </c>
      <c r="K330" s="24">
        <f t="shared" si="5"/>
        <v>0</v>
      </c>
    </row>
    <row r="331" spans="1:11" x14ac:dyDescent="0.25">
      <c r="A331" s="24" t="s">
        <v>428</v>
      </c>
      <c r="B331" s="24" t="s">
        <v>1245</v>
      </c>
      <c r="C331" s="24">
        <v>7</v>
      </c>
      <c r="D331" s="24">
        <v>7</v>
      </c>
      <c r="E331" s="24">
        <v>0.35075041779636701</v>
      </c>
      <c r="F331" s="24">
        <v>1.0830515037374435</v>
      </c>
      <c r="G331" s="24">
        <v>0.88825375256612904</v>
      </c>
      <c r="H331" s="24">
        <v>0.41068484122595555</v>
      </c>
      <c r="I331" s="24">
        <v>0</v>
      </c>
      <c r="J331" s="24">
        <v>0</v>
      </c>
      <c r="K331" s="24">
        <f t="shared" si="5"/>
        <v>0</v>
      </c>
    </row>
    <row r="332" spans="1:11" x14ac:dyDescent="0.25">
      <c r="A332" s="24" t="s">
        <v>2567</v>
      </c>
      <c r="B332" s="24" t="s">
        <v>2568</v>
      </c>
      <c r="C332" s="24">
        <v>3</v>
      </c>
      <c r="D332" s="24">
        <v>3</v>
      </c>
      <c r="E332" s="24">
        <v>0.350945097224516</v>
      </c>
      <c r="F332" s="24">
        <v>11.663490606796984</v>
      </c>
      <c r="G332" s="24" t="e">
        <v>#N/A</v>
      </c>
      <c r="H332" s="24" t="e">
        <v>#N/A</v>
      </c>
      <c r="I332" s="24">
        <v>0</v>
      </c>
      <c r="J332" s="24">
        <v>0</v>
      </c>
      <c r="K332" s="24">
        <f t="shared" si="5"/>
        <v>0</v>
      </c>
    </row>
    <row r="333" spans="1:11" x14ac:dyDescent="0.25">
      <c r="A333" s="24" t="s">
        <v>3765</v>
      </c>
      <c r="B333" s="24" t="s">
        <v>3766</v>
      </c>
      <c r="C333" s="24">
        <v>2</v>
      </c>
      <c r="D333" s="24">
        <v>2</v>
      </c>
      <c r="E333" s="24">
        <v>0.35688083966855799</v>
      </c>
      <c r="F333" s="24">
        <v>1.759208031831542</v>
      </c>
      <c r="G333" s="24" t="e">
        <v>#N/A</v>
      </c>
      <c r="H333" s="24" t="e">
        <v>#N/A</v>
      </c>
      <c r="I333" s="24">
        <v>0</v>
      </c>
      <c r="J333" s="24">
        <v>0</v>
      </c>
      <c r="K333" s="24">
        <f t="shared" si="5"/>
        <v>0</v>
      </c>
    </row>
    <row r="334" spans="1:11" x14ac:dyDescent="0.25">
      <c r="A334" s="24" t="s">
        <v>1590</v>
      </c>
      <c r="B334" s="24" t="s">
        <v>1591</v>
      </c>
      <c r="C334" s="24">
        <v>4</v>
      </c>
      <c r="D334" s="24">
        <v>4</v>
      </c>
      <c r="E334" s="24">
        <v>0.35782043744118502</v>
      </c>
      <c r="F334" s="24">
        <v>0.82831909005128168</v>
      </c>
      <c r="G334" s="24">
        <v>0.55265002895871596</v>
      </c>
      <c r="H334" s="24">
        <v>0.4124203302184648</v>
      </c>
      <c r="I334" s="24">
        <v>0</v>
      </c>
      <c r="J334" s="24">
        <v>0</v>
      </c>
      <c r="K334" s="24">
        <f t="shared" si="5"/>
        <v>0</v>
      </c>
    </row>
    <row r="335" spans="1:11" x14ac:dyDescent="0.25">
      <c r="A335" s="24" t="s">
        <v>399</v>
      </c>
      <c r="B335" s="24" t="s">
        <v>1746</v>
      </c>
      <c r="C335" s="24">
        <v>7</v>
      </c>
      <c r="D335" s="24">
        <v>7</v>
      </c>
      <c r="E335" s="24">
        <v>0.35786236207986699</v>
      </c>
      <c r="F335" s="24">
        <v>1.75494173503532</v>
      </c>
      <c r="G335" s="24">
        <v>0.41916665442224799</v>
      </c>
      <c r="H335" s="24">
        <v>1.4296843980846285</v>
      </c>
      <c r="I335" s="24">
        <v>0</v>
      </c>
      <c r="J335" s="24">
        <v>0</v>
      </c>
      <c r="K335" s="24">
        <f t="shared" si="5"/>
        <v>0</v>
      </c>
    </row>
    <row r="336" spans="1:11" x14ac:dyDescent="0.25">
      <c r="A336" s="24" t="s">
        <v>2252</v>
      </c>
      <c r="B336" s="24" t="s">
        <v>2253</v>
      </c>
      <c r="C336" s="24">
        <v>8</v>
      </c>
      <c r="D336" s="24">
        <v>8</v>
      </c>
      <c r="E336" s="24">
        <v>0.36203270308059698</v>
      </c>
      <c r="F336" s="24">
        <v>0.19849583246361496</v>
      </c>
      <c r="G336" s="24">
        <v>0.51002508038727501</v>
      </c>
      <c r="H336" s="24">
        <v>0.28279553422818038</v>
      </c>
      <c r="I336" s="24">
        <v>0</v>
      </c>
      <c r="J336" s="24">
        <v>0</v>
      </c>
      <c r="K336" s="24">
        <f t="shared" si="5"/>
        <v>0</v>
      </c>
    </row>
    <row r="337" spans="1:11" x14ac:dyDescent="0.25">
      <c r="A337" s="24" t="s">
        <v>2373</v>
      </c>
      <c r="B337" s="24" t="s">
        <v>2374</v>
      </c>
      <c r="C337" s="24">
        <v>16</v>
      </c>
      <c r="D337" s="24">
        <v>16</v>
      </c>
      <c r="E337" s="24">
        <v>0.36604999334483201</v>
      </c>
      <c r="F337" s="24">
        <v>1.8061788467582345</v>
      </c>
      <c r="G337" s="24">
        <v>0.82802601937091802</v>
      </c>
      <c r="H337" s="24">
        <v>8.5187895364504856E-2</v>
      </c>
      <c r="I337" s="24">
        <v>0</v>
      </c>
      <c r="J337" s="24">
        <v>0</v>
      </c>
      <c r="K337" s="24">
        <f t="shared" si="5"/>
        <v>0</v>
      </c>
    </row>
    <row r="338" spans="1:11" x14ac:dyDescent="0.25">
      <c r="A338" s="24" t="s">
        <v>744</v>
      </c>
      <c r="B338" s="24" t="s">
        <v>2399</v>
      </c>
      <c r="C338" s="24">
        <v>2</v>
      </c>
      <c r="D338" s="24">
        <v>2</v>
      </c>
      <c r="E338" s="24">
        <v>0.36758655619956399</v>
      </c>
      <c r="F338" s="24">
        <v>1.8733154824291218</v>
      </c>
      <c r="G338" s="24" t="e">
        <v>#N/A</v>
      </c>
      <c r="H338" s="24" t="e">
        <v>#N/A</v>
      </c>
      <c r="I338" s="24">
        <v>0</v>
      </c>
      <c r="J338" s="24">
        <v>0</v>
      </c>
      <c r="K338" s="24">
        <f t="shared" si="5"/>
        <v>0</v>
      </c>
    </row>
    <row r="339" spans="1:11" x14ac:dyDescent="0.25">
      <c r="A339" s="24" t="s">
        <v>1475</v>
      </c>
      <c r="B339" s="24" t="s">
        <v>1476</v>
      </c>
      <c r="C339" s="24">
        <v>10</v>
      </c>
      <c r="D339" s="24">
        <v>10</v>
      </c>
      <c r="E339" s="24">
        <v>0.36822062188302401</v>
      </c>
      <c r="F339" s="24">
        <v>0.48824554932689707</v>
      </c>
      <c r="G339" s="24">
        <v>0.85248284473338098</v>
      </c>
      <c r="H339" s="24">
        <v>0.89314292352046987</v>
      </c>
      <c r="I339" s="24">
        <v>0</v>
      </c>
      <c r="J339" s="24">
        <v>0</v>
      </c>
      <c r="K339" s="24">
        <f t="shared" si="5"/>
        <v>0</v>
      </c>
    </row>
    <row r="340" spans="1:11" x14ac:dyDescent="0.25">
      <c r="A340" s="24" t="s">
        <v>763</v>
      </c>
      <c r="B340" s="24" t="s">
        <v>1532</v>
      </c>
      <c r="C340" s="24">
        <v>6</v>
      </c>
      <c r="D340" s="24">
        <v>6</v>
      </c>
      <c r="E340" s="24">
        <v>0.37003170210089098</v>
      </c>
      <c r="F340" s="24">
        <v>1.2342017623623132</v>
      </c>
      <c r="G340" s="24">
        <v>0.87845421980739802</v>
      </c>
      <c r="H340" s="24">
        <v>0.97955142213376789</v>
      </c>
      <c r="I340" s="24">
        <v>0</v>
      </c>
      <c r="J340" s="24">
        <v>0</v>
      </c>
      <c r="K340" s="24">
        <f t="shared" si="5"/>
        <v>0</v>
      </c>
    </row>
    <row r="341" spans="1:11" x14ac:dyDescent="0.25">
      <c r="A341" s="24" t="s">
        <v>577</v>
      </c>
      <c r="B341" s="24" t="s">
        <v>1232</v>
      </c>
      <c r="C341" s="24">
        <v>14</v>
      </c>
      <c r="D341" s="24">
        <v>13</v>
      </c>
      <c r="E341" s="24">
        <v>0.37020642454575298</v>
      </c>
      <c r="F341" s="24">
        <v>1.287855777904201</v>
      </c>
      <c r="G341" s="24">
        <v>0.47257297606325799</v>
      </c>
      <c r="H341" s="24">
        <v>0.58347417994712625</v>
      </c>
      <c r="I341" s="24">
        <v>0</v>
      </c>
      <c r="J341" s="24">
        <v>0</v>
      </c>
      <c r="K341" s="24">
        <f t="shared" si="5"/>
        <v>0</v>
      </c>
    </row>
    <row r="342" spans="1:11" x14ac:dyDescent="0.25">
      <c r="A342" s="24" t="s">
        <v>1925</v>
      </c>
      <c r="B342" s="24" t="s">
        <v>1926</v>
      </c>
      <c r="C342" s="24">
        <v>5</v>
      </c>
      <c r="D342" s="24">
        <v>5</v>
      </c>
      <c r="E342" s="24">
        <v>0.37023362348012401</v>
      </c>
      <c r="F342" s="24">
        <v>0.52165999854473311</v>
      </c>
      <c r="G342" s="24">
        <v>0.53482712603515603</v>
      </c>
      <c r="H342" s="24">
        <v>0.4369001065446933</v>
      </c>
      <c r="I342" s="24">
        <v>0</v>
      </c>
      <c r="J342" s="24">
        <v>0</v>
      </c>
      <c r="K342" s="24">
        <f t="shared" si="5"/>
        <v>0</v>
      </c>
    </row>
    <row r="343" spans="1:11" x14ac:dyDescent="0.25">
      <c r="A343" s="24" t="s">
        <v>2331</v>
      </c>
      <c r="B343" s="24" t="s">
        <v>2332</v>
      </c>
      <c r="C343" s="24">
        <v>3</v>
      </c>
      <c r="D343" s="24">
        <v>3</v>
      </c>
      <c r="E343" s="24">
        <v>0.37050125016732899</v>
      </c>
      <c r="F343" s="24">
        <v>5.4378584434337636E-2</v>
      </c>
      <c r="G343" s="24">
        <v>0.57169022937656599</v>
      </c>
      <c r="H343" s="24">
        <v>0.25238788052957867</v>
      </c>
      <c r="I343" s="24">
        <v>0</v>
      </c>
      <c r="J343" s="24">
        <v>0</v>
      </c>
      <c r="K343" s="24">
        <f t="shared" si="5"/>
        <v>0</v>
      </c>
    </row>
    <row r="344" spans="1:11" x14ac:dyDescent="0.25">
      <c r="A344" s="24" t="s">
        <v>515</v>
      </c>
      <c r="B344" s="24" t="s">
        <v>1875</v>
      </c>
      <c r="C344" s="24">
        <v>2</v>
      </c>
      <c r="D344" s="24">
        <v>2</v>
      </c>
      <c r="E344" s="24">
        <v>0.37191133078424998</v>
      </c>
      <c r="F344" s="24">
        <v>1.1261960434371121</v>
      </c>
      <c r="G344" s="24">
        <v>0.69737877837392703</v>
      </c>
      <c r="H344" s="24">
        <v>1.2468051385563552</v>
      </c>
      <c r="I344" s="24">
        <v>0</v>
      </c>
      <c r="J344" s="24">
        <v>0</v>
      </c>
      <c r="K344" s="24">
        <f t="shared" si="5"/>
        <v>0</v>
      </c>
    </row>
    <row r="345" spans="1:11" x14ac:dyDescent="0.25">
      <c r="A345" s="24" t="s">
        <v>2858</v>
      </c>
      <c r="B345" s="24" t="s">
        <v>2859</v>
      </c>
      <c r="C345" s="24">
        <v>6</v>
      </c>
      <c r="D345" s="24">
        <v>6</v>
      </c>
      <c r="E345" s="24">
        <v>0.37203673969932399</v>
      </c>
      <c r="F345" s="24">
        <v>1.1659948315527833</v>
      </c>
      <c r="G345" s="24">
        <v>0.98596154391622004</v>
      </c>
      <c r="H345" s="24">
        <v>0.25556058447838553</v>
      </c>
      <c r="I345" s="24">
        <v>0</v>
      </c>
      <c r="J345" s="24">
        <v>0</v>
      </c>
      <c r="K345" s="24">
        <f t="shared" si="5"/>
        <v>0</v>
      </c>
    </row>
    <row r="346" spans="1:11" x14ac:dyDescent="0.25">
      <c r="A346" s="24" t="s">
        <v>3767</v>
      </c>
      <c r="B346" s="24" t="s">
        <v>1349</v>
      </c>
      <c r="C346" s="24">
        <v>5</v>
      </c>
      <c r="D346" s="24">
        <v>3</v>
      </c>
      <c r="E346" s="24">
        <v>0.37436325503519902</v>
      </c>
      <c r="F346" s="24">
        <v>2.2143426082530691</v>
      </c>
      <c r="G346" s="24" t="e">
        <v>#N/A</v>
      </c>
      <c r="H346" s="24" t="e">
        <v>#N/A</v>
      </c>
      <c r="I346" s="24">
        <v>0</v>
      </c>
      <c r="J346" s="24">
        <v>0</v>
      </c>
      <c r="K346" s="24">
        <f t="shared" si="5"/>
        <v>0</v>
      </c>
    </row>
    <row r="347" spans="1:11" x14ac:dyDescent="0.25">
      <c r="A347" s="24" t="s">
        <v>1930</v>
      </c>
      <c r="B347" s="24" t="s">
        <v>1931</v>
      </c>
      <c r="C347" s="24">
        <v>3</v>
      </c>
      <c r="D347" s="24">
        <v>2</v>
      </c>
      <c r="E347" s="24">
        <v>0.37512709466432698</v>
      </c>
      <c r="F347" s="24">
        <v>0.7372201507312266</v>
      </c>
      <c r="G347" s="24" t="e">
        <v>#N/A</v>
      </c>
      <c r="H347" s="24" t="e">
        <v>#N/A</v>
      </c>
      <c r="I347" s="24">
        <v>0</v>
      </c>
      <c r="J347" s="24">
        <v>0</v>
      </c>
      <c r="K347" s="24">
        <f t="shared" si="5"/>
        <v>0</v>
      </c>
    </row>
    <row r="348" spans="1:11" x14ac:dyDescent="0.25">
      <c r="A348" s="24" t="s">
        <v>2149</v>
      </c>
      <c r="B348" s="24" t="s">
        <v>2150</v>
      </c>
      <c r="C348" s="24">
        <v>12</v>
      </c>
      <c r="D348" s="24">
        <v>8</v>
      </c>
      <c r="E348" s="24">
        <v>0.37637891869489098</v>
      </c>
      <c r="F348" s="24">
        <v>0.56362357896231552</v>
      </c>
      <c r="G348" s="24">
        <v>0.19297595165383999</v>
      </c>
      <c r="H348" s="24">
        <v>0.21177051960234083</v>
      </c>
      <c r="I348" s="24">
        <v>0</v>
      </c>
      <c r="J348" s="24">
        <v>0</v>
      </c>
      <c r="K348" s="24">
        <f t="shared" si="5"/>
        <v>0</v>
      </c>
    </row>
    <row r="349" spans="1:11" x14ac:dyDescent="0.25">
      <c r="A349" s="24" t="s">
        <v>2464</v>
      </c>
      <c r="B349" s="24" t="s">
        <v>2465</v>
      </c>
      <c r="C349" s="24">
        <v>5</v>
      </c>
      <c r="D349" s="24">
        <v>5</v>
      </c>
      <c r="E349" s="24">
        <v>0.37917408955875498</v>
      </c>
      <c r="F349" s="24">
        <v>0.47418874741748662</v>
      </c>
      <c r="G349" s="24" t="e">
        <v>#N/A</v>
      </c>
      <c r="H349" s="24" t="e">
        <v>#N/A</v>
      </c>
      <c r="I349" s="24">
        <v>0</v>
      </c>
      <c r="J349" s="24">
        <v>0</v>
      </c>
      <c r="K349" s="24">
        <f t="shared" si="5"/>
        <v>0</v>
      </c>
    </row>
    <row r="350" spans="1:11" x14ac:dyDescent="0.25">
      <c r="A350" s="24" t="s">
        <v>3768</v>
      </c>
      <c r="B350" s="24" t="s">
        <v>3769</v>
      </c>
      <c r="C350" s="24">
        <v>2</v>
      </c>
      <c r="D350" s="24">
        <v>2</v>
      </c>
      <c r="E350" s="24">
        <v>0.38010908445434899</v>
      </c>
      <c r="F350" s="24">
        <v>1.2517598296140744</v>
      </c>
      <c r="G350" s="24" t="e">
        <v>#N/A</v>
      </c>
      <c r="H350" s="24" t="e">
        <v>#N/A</v>
      </c>
      <c r="I350" s="24">
        <v>0</v>
      </c>
      <c r="J350" s="24">
        <v>0</v>
      </c>
      <c r="K350" s="24">
        <f t="shared" si="5"/>
        <v>0</v>
      </c>
    </row>
    <row r="351" spans="1:11" x14ac:dyDescent="0.25">
      <c r="A351" s="24" t="s">
        <v>670</v>
      </c>
      <c r="B351" s="24" t="s">
        <v>1287</v>
      </c>
      <c r="C351" s="24">
        <v>6</v>
      </c>
      <c r="D351" s="24">
        <v>4</v>
      </c>
      <c r="E351" s="24">
        <v>0.38014433724519803</v>
      </c>
      <c r="F351" s="24">
        <v>1.0518314116210241</v>
      </c>
      <c r="G351" s="24">
        <v>0.74532448689776398</v>
      </c>
      <c r="H351" s="24">
        <v>1.0303137823968544</v>
      </c>
      <c r="I351" s="24">
        <v>0</v>
      </c>
      <c r="J351" s="24">
        <v>0</v>
      </c>
      <c r="K351" s="24">
        <f t="shared" si="5"/>
        <v>0</v>
      </c>
    </row>
    <row r="352" spans="1:11" x14ac:dyDescent="0.25">
      <c r="A352" s="24" t="s">
        <v>235</v>
      </c>
      <c r="B352" s="24" t="s">
        <v>1316</v>
      </c>
      <c r="C352" s="24">
        <v>8</v>
      </c>
      <c r="D352" s="24">
        <v>8</v>
      </c>
      <c r="E352" s="24">
        <v>0.38325029342878503</v>
      </c>
      <c r="F352" s="24">
        <v>1.1679749749091897</v>
      </c>
      <c r="G352" s="24">
        <v>0.62610027166284099</v>
      </c>
      <c r="H352" s="24">
        <v>2.1141030692929768</v>
      </c>
      <c r="I352" s="24">
        <v>0</v>
      </c>
      <c r="J352" s="24">
        <v>0</v>
      </c>
      <c r="K352" s="24">
        <f t="shared" si="5"/>
        <v>0</v>
      </c>
    </row>
    <row r="353" spans="1:11" x14ac:dyDescent="0.25">
      <c r="A353" s="24" t="s">
        <v>42</v>
      </c>
      <c r="B353" s="24" t="s">
        <v>43</v>
      </c>
      <c r="C353" s="24">
        <v>19</v>
      </c>
      <c r="D353" s="24">
        <v>19</v>
      </c>
      <c r="E353" s="24">
        <v>0.38389630372760403</v>
      </c>
      <c r="F353" s="24">
        <v>1.8300819759537774</v>
      </c>
      <c r="G353" s="24">
        <v>0.45677506043180299</v>
      </c>
      <c r="H353" s="24">
        <v>1.8750368801500306</v>
      </c>
      <c r="I353" s="24">
        <v>0</v>
      </c>
      <c r="J353" s="24">
        <v>0</v>
      </c>
      <c r="K353" s="24">
        <f t="shared" si="5"/>
        <v>0</v>
      </c>
    </row>
    <row r="354" spans="1:11" x14ac:dyDescent="0.25">
      <c r="A354" s="24" t="s">
        <v>2497</v>
      </c>
      <c r="B354" s="24" t="s">
        <v>2498</v>
      </c>
      <c r="C354" s="24">
        <v>2</v>
      </c>
      <c r="D354" s="24">
        <v>2</v>
      </c>
      <c r="E354" s="24">
        <v>0.38701117354351899</v>
      </c>
      <c r="F354" s="24">
        <v>0.64761595154191787</v>
      </c>
      <c r="G354" s="24" t="e">
        <v>#N/A</v>
      </c>
      <c r="H354" s="24" t="e">
        <v>#N/A</v>
      </c>
      <c r="I354" s="24">
        <v>0</v>
      </c>
      <c r="J354" s="24">
        <v>0</v>
      </c>
      <c r="K354" s="24">
        <f t="shared" si="5"/>
        <v>0</v>
      </c>
    </row>
    <row r="355" spans="1:11" x14ac:dyDescent="0.25">
      <c r="A355" s="24" t="s">
        <v>2662</v>
      </c>
      <c r="B355" s="24" t="s">
        <v>2663</v>
      </c>
      <c r="C355" s="24">
        <v>3</v>
      </c>
      <c r="D355" s="24">
        <v>3</v>
      </c>
      <c r="E355" s="24">
        <v>0.38869023515895901</v>
      </c>
      <c r="F355" s="24">
        <v>1.0250257132411233</v>
      </c>
      <c r="G355" s="24" t="e">
        <v>#N/A</v>
      </c>
      <c r="H355" s="24" t="e">
        <v>#N/A</v>
      </c>
      <c r="I355" s="24">
        <v>0</v>
      </c>
      <c r="J355" s="24">
        <v>0</v>
      </c>
      <c r="K355" s="24">
        <f t="shared" si="5"/>
        <v>0</v>
      </c>
    </row>
    <row r="356" spans="1:11" x14ac:dyDescent="0.25">
      <c r="A356" s="24" t="s">
        <v>1627</v>
      </c>
      <c r="B356" s="24" t="s">
        <v>1628</v>
      </c>
      <c r="C356" s="24">
        <v>5</v>
      </c>
      <c r="D356" s="24">
        <v>5</v>
      </c>
      <c r="E356" s="24">
        <v>0.38890774224274999</v>
      </c>
      <c r="F356" s="24">
        <v>0.27862445363506178</v>
      </c>
      <c r="G356" s="24">
        <v>0.49922264646218001</v>
      </c>
      <c r="H356" s="24">
        <v>2.7230632080917339</v>
      </c>
      <c r="I356" s="24">
        <v>0</v>
      </c>
      <c r="J356" s="24">
        <v>0</v>
      </c>
      <c r="K356" s="24">
        <f t="shared" si="5"/>
        <v>0</v>
      </c>
    </row>
    <row r="357" spans="1:11" x14ac:dyDescent="0.25">
      <c r="A357" s="24" t="s">
        <v>3770</v>
      </c>
      <c r="B357" s="24" t="s">
        <v>99</v>
      </c>
      <c r="C357" s="24">
        <v>10</v>
      </c>
      <c r="D357" s="24">
        <v>5</v>
      </c>
      <c r="E357" s="24">
        <v>0.38943407585586498</v>
      </c>
      <c r="F357" s="24">
        <v>0.61375347803921332</v>
      </c>
      <c r="G357" s="24" t="e">
        <v>#N/A</v>
      </c>
      <c r="H357" s="24" t="e">
        <v>#N/A</v>
      </c>
      <c r="I357" s="24">
        <v>0</v>
      </c>
      <c r="J357" s="24">
        <v>0</v>
      </c>
      <c r="K357" s="24">
        <f t="shared" si="5"/>
        <v>0</v>
      </c>
    </row>
    <row r="358" spans="1:11" x14ac:dyDescent="0.25">
      <c r="A358" s="24" t="s">
        <v>1961</v>
      </c>
      <c r="B358" s="24" t="s">
        <v>1962</v>
      </c>
      <c r="C358" s="24">
        <v>2</v>
      </c>
      <c r="D358" s="24">
        <v>2</v>
      </c>
      <c r="E358" s="24">
        <v>0.39484184055177501</v>
      </c>
      <c r="F358" s="24">
        <v>0.76103043787883506</v>
      </c>
      <c r="G358" s="24">
        <v>0.22014213713675301</v>
      </c>
      <c r="H358" s="24">
        <v>6.388113382884594</v>
      </c>
      <c r="I358" s="24">
        <v>0</v>
      </c>
      <c r="J358" s="24">
        <v>0</v>
      </c>
      <c r="K358" s="24">
        <f t="shared" si="5"/>
        <v>0</v>
      </c>
    </row>
    <row r="359" spans="1:11" x14ac:dyDescent="0.25">
      <c r="A359" s="24" t="s">
        <v>2708</v>
      </c>
      <c r="B359" s="24" t="s">
        <v>2709</v>
      </c>
      <c r="C359" s="24">
        <v>2</v>
      </c>
      <c r="D359" s="24">
        <v>2</v>
      </c>
      <c r="E359" s="24">
        <v>0.39527701942830001</v>
      </c>
      <c r="F359" s="24">
        <v>2.1907794217079215</v>
      </c>
      <c r="G359" s="24" t="e">
        <v>#N/A</v>
      </c>
      <c r="H359" s="24" t="e">
        <v>#N/A</v>
      </c>
      <c r="I359" s="24">
        <v>0</v>
      </c>
      <c r="J359" s="24">
        <v>0</v>
      </c>
      <c r="K359" s="24">
        <f t="shared" si="5"/>
        <v>0</v>
      </c>
    </row>
    <row r="360" spans="1:11" x14ac:dyDescent="0.25">
      <c r="A360" s="24" t="s">
        <v>1680</v>
      </c>
      <c r="B360" s="24" t="s">
        <v>3771</v>
      </c>
      <c r="C360" s="24">
        <v>3</v>
      </c>
      <c r="D360" s="24">
        <v>3</v>
      </c>
      <c r="E360" s="24">
        <v>0.39585104649434599</v>
      </c>
      <c r="F360" s="24">
        <v>1.4884915919650841</v>
      </c>
      <c r="G360" s="24" t="e">
        <v>#N/A</v>
      </c>
      <c r="H360" s="24" t="e">
        <v>#N/A</v>
      </c>
      <c r="I360" s="24">
        <v>0</v>
      </c>
      <c r="J360" s="24">
        <v>0</v>
      </c>
      <c r="K360" s="24">
        <f t="shared" si="5"/>
        <v>0</v>
      </c>
    </row>
    <row r="361" spans="1:11" x14ac:dyDescent="0.25">
      <c r="A361" s="24" t="s">
        <v>503</v>
      </c>
      <c r="B361" s="24" t="s">
        <v>1450</v>
      </c>
      <c r="C361" s="24">
        <v>15</v>
      </c>
      <c r="D361" s="24">
        <v>15</v>
      </c>
      <c r="E361" s="24">
        <v>0.39740592800179197</v>
      </c>
      <c r="F361" s="24">
        <v>0.84324840491787156</v>
      </c>
      <c r="G361" s="24">
        <v>0.31292120441791399</v>
      </c>
      <c r="H361" s="24">
        <v>0.15240301867862122</v>
      </c>
      <c r="I361" s="24">
        <v>0</v>
      </c>
      <c r="J361" s="24">
        <v>0</v>
      </c>
      <c r="K361" s="24">
        <f t="shared" si="5"/>
        <v>0</v>
      </c>
    </row>
    <row r="362" spans="1:11" x14ac:dyDescent="0.25">
      <c r="A362" s="24" t="s">
        <v>630</v>
      </c>
      <c r="B362" s="24" t="s">
        <v>3728</v>
      </c>
      <c r="C362" s="24">
        <v>3</v>
      </c>
      <c r="D362" s="24">
        <v>3</v>
      </c>
      <c r="E362" s="24">
        <v>0.39763276636049999</v>
      </c>
      <c r="F362" s="24">
        <v>0.74724703460024777</v>
      </c>
      <c r="G362" s="24">
        <v>0.92796837252202702</v>
      </c>
      <c r="H362" s="24">
        <v>1.044037572697555</v>
      </c>
      <c r="I362" s="24">
        <v>0</v>
      </c>
      <c r="J362" s="24">
        <v>0</v>
      </c>
      <c r="K362" s="24">
        <f t="shared" si="5"/>
        <v>0</v>
      </c>
    </row>
    <row r="363" spans="1:11" x14ac:dyDescent="0.25">
      <c r="A363" s="24" t="s">
        <v>2817</v>
      </c>
      <c r="B363" s="24" t="s">
        <v>2818</v>
      </c>
      <c r="C363" s="24">
        <v>3</v>
      </c>
      <c r="D363" s="24">
        <v>2</v>
      </c>
      <c r="E363" s="24">
        <v>0.39811720374333198</v>
      </c>
      <c r="F363" s="24">
        <v>1.0522136548196757</v>
      </c>
      <c r="G363" s="24" t="e">
        <v>#N/A</v>
      </c>
      <c r="H363" s="24" t="e">
        <v>#N/A</v>
      </c>
      <c r="I363" s="24">
        <v>0</v>
      </c>
      <c r="J363" s="24">
        <v>0</v>
      </c>
      <c r="K363" s="24">
        <f t="shared" si="5"/>
        <v>0</v>
      </c>
    </row>
    <row r="364" spans="1:11" x14ac:dyDescent="0.25">
      <c r="A364" s="24" t="s">
        <v>373</v>
      </c>
      <c r="B364" s="24" t="s">
        <v>2225</v>
      </c>
      <c r="C364" s="24">
        <v>3</v>
      </c>
      <c r="D364" s="24">
        <v>3</v>
      </c>
      <c r="E364" s="24">
        <v>0.39937372219520001</v>
      </c>
      <c r="F364" s="24">
        <v>0.6098025512750066</v>
      </c>
      <c r="G364" s="24" t="e">
        <v>#N/A</v>
      </c>
      <c r="H364" s="24" t="e">
        <v>#N/A</v>
      </c>
      <c r="I364" s="24">
        <v>0</v>
      </c>
      <c r="J364" s="24">
        <v>0</v>
      </c>
      <c r="K364" s="24">
        <f t="shared" si="5"/>
        <v>0</v>
      </c>
    </row>
    <row r="365" spans="1:11" x14ac:dyDescent="0.25">
      <c r="A365" s="24" t="s">
        <v>204</v>
      </c>
      <c r="B365" s="24" t="s">
        <v>205</v>
      </c>
      <c r="C365" s="24">
        <v>33</v>
      </c>
      <c r="D365" s="24">
        <v>25</v>
      </c>
      <c r="E365" s="24">
        <v>0.402373771107983</v>
      </c>
      <c r="F365" s="24">
        <v>0.75796710457792282</v>
      </c>
      <c r="G365" s="24">
        <v>0.59322291414678796</v>
      </c>
      <c r="H365" s="24">
        <v>1.3809074232443741</v>
      </c>
      <c r="I365" s="24">
        <v>0</v>
      </c>
      <c r="J365" s="24">
        <v>0</v>
      </c>
      <c r="K365" s="24">
        <f t="shared" si="5"/>
        <v>0</v>
      </c>
    </row>
    <row r="366" spans="1:11" x14ac:dyDescent="0.25">
      <c r="A366" s="24" t="s">
        <v>720</v>
      </c>
      <c r="B366" s="24" t="s">
        <v>1215</v>
      </c>
      <c r="C366" s="24">
        <v>14</v>
      </c>
      <c r="D366" s="24">
        <v>14</v>
      </c>
      <c r="E366" s="24">
        <v>0.40467913075210499</v>
      </c>
      <c r="F366" s="24">
        <v>0.55777488029284872</v>
      </c>
      <c r="G366" s="24">
        <v>0.32396579020580102</v>
      </c>
      <c r="H366" s="24">
        <v>0.69423740907737974</v>
      </c>
      <c r="I366" s="24">
        <v>0</v>
      </c>
      <c r="J366" s="24">
        <v>0</v>
      </c>
      <c r="K366" s="24">
        <f t="shared" si="5"/>
        <v>0</v>
      </c>
    </row>
    <row r="367" spans="1:11" x14ac:dyDescent="0.25">
      <c r="A367" s="24" t="s">
        <v>1520</v>
      </c>
      <c r="B367" s="24" t="s">
        <v>1521</v>
      </c>
      <c r="C367" s="24">
        <v>2</v>
      </c>
      <c r="D367" s="24">
        <v>2</v>
      </c>
      <c r="E367" s="24">
        <v>0.40724008760702302</v>
      </c>
      <c r="F367" s="24">
        <v>0.49006458964945443</v>
      </c>
      <c r="G367" s="24">
        <v>0.15428917121521099</v>
      </c>
      <c r="H367" s="24">
        <v>1.630975413901786</v>
      </c>
      <c r="I367" s="24">
        <v>0</v>
      </c>
      <c r="J367" s="24">
        <v>0</v>
      </c>
      <c r="K367" s="24">
        <f t="shared" si="5"/>
        <v>0</v>
      </c>
    </row>
    <row r="368" spans="1:11" x14ac:dyDescent="0.25">
      <c r="A368" s="24" t="s">
        <v>3691</v>
      </c>
      <c r="B368" s="24" t="s">
        <v>3692</v>
      </c>
      <c r="C368" s="24">
        <v>3</v>
      </c>
      <c r="D368" s="24">
        <v>3</v>
      </c>
      <c r="E368" s="24">
        <v>0.41208356070098001</v>
      </c>
      <c r="F368" s="24">
        <v>0.68394593375689261</v>
      </c>
      <c r="G368" s="24">
        <v>0.48059330145358298</v>
      </c>
      <c r="H368" s="24">
        <v>1.2335319605029287</v>
      </c>
      <c r="I368" s="24">
        <v>0</v>
      </c>
      <c r="J368" s="24">
        <v>0</v>
      </c>
      <c r="K368" s="24">
        <f t="shared" si="5"/>
        <v>0</v>
      </c>
    </row>
    <row r="369" spans="1:11" x14ac:dyDescent="0.25">
      <c r="A369" s="24" t="s">
        <v>1555</v>
      </c>
      <c r="B369" s="24" t="s">
        <v>1556</v>
      </c>
      <c r="C369" s="24">
        <v>4</v>
      </c>
      <c r="D369" s="24">
        <v>4</v>
      </c>
      <c r="E369" s="24">
        <v>0.41221225931870298</v>
      </c>
      <c r="F369" s="24">
        <v>0.86684651051997597</v>
      </c>
      <c r="G369" s="24">
        <v>0.25395069581430302</v>
      </c>
      <c r="H369" s="24">
        <v>3.0533522359241827</v>
      </c>
      <c r="I369" s="24">
        <v>0</v>
      </c>
      <c r="J369" s="24">
        <v>0</v>
      </c>
      <c r="K369" s="24">
        <f t="shared" si="5"/>
        <v>0</v>
      </c>
    </row>
    <row r="370" spans="1:11" x14ac:dyDescent="0.25">
      <c r="A370" s="24" t="s">
        <v>641</v>
      </c>
      <c r="B370" s="24" t="s">
        <v>1218</v>
      </c>
      <c r="C370" s="24">
        <v>12</v>
      </c>
      <c r="D370" s="24">
        <v>11</v>
      </c>
      <c r="E370" s="24">
        <v>0.41237245617138002</v>
      </c>
      <c r="F370" s="24">
        <v>1.2080262937532953</v>
      </c>
      <c r="G370" s="24">
        <v>0.83724689246571704</v>
      </c>
      <c r="H370" s="24">
        <v>0.88008398777824715</v>
      </c>
      <c r="I370" s="24">
        <v>0</v>
      </c>
      <c r="J370" s="24">
        <v>0</v>
      </c>
      <c r="K370" s="24">
        <f t="shared" si="5"/>
        <v>0</v>
      </c>
    </row>
    <row r="371" spans="1:11" x14ac:dyDescent="0.25">
      <c r="A371" s="24" t="s">
        <v>3043</v>
      </c>
      <c r="B371" s="24" t="s">
        <v>3044</v>
      </c>
      <c r="C371" s="24">
        <v>3</v>
      </c>
      <c r="D371" s="24">
        <v>3</v>
      </c>
      <c r="E371" s="24">
        <v>0.414832180715483</v>
      </c>
      <c r="F371" s="24">
        <v>0.38267550459209637</v>
      </c>
      <c r="G371" s="24">
        <v>0.17121302519299</v>
      </c>
      <c r="H371" s="24">
        <v>0.64059447431022687</v>
      </c>
      <c r="I371" s="24">
        <v>0</v>
      </c>
      <c r="J371" s="24">
        <v>0</v>
      </c>
      <c r="K371" s="24">
        <f t="shared" si="5"/>
        <v>0</v>
      </c>
    </row>
    <row r="372" spans="1:11" x14ac:dyDescent="0.25">
      <c r="A372" s="24" t="s">
        <v>1919</v>
      </c>
      <c r="B372" s="24" t="s">
        <v>1920</v>
      </c>
      <c r="C372" s="24">
        <v>3</v>
      </c>
      <c r="D372" s="24">
        <v>3</v>
      </c>
      <c r="E372" s="24">
        <v>0.41725534539443698</v>
      </c>
      <c r="F372" s="24">
        <v>1.7505059051788427</v>
      </c>
      <c r="G372" s="24">
        <v>0.51858930620750099</v>
      </c>
      <c r="H372" s="24">
        <v>0.95306136790076279</v>
      </c>
      <c r="I372" s="24">
        <v>0</v>
      </c>
      <c r="J372" s="24">
        <v>0</v>
      </c>
      <c r="K372" s="24">
        <f t="shared" si="5"/>
        <v>0</v>
      </c>
    </row>
    <row r="373" spans="1:11" x14ac:dyDescent="0.25">
      <c r="A373" s="24" t="s">
        <v>1656</v>
      </c>
      <c r="B373" s="24" t="s">
        <v>1657</v>
      </c>
      <c r="C373" s="24">
        <v>2</v>
      </c>
      <c r="D373" s="24">
        <v>2</v>
      </c>
      <c r="E373" s="24">
        <v>0.41862096094211199</v>
      </c>
      <c r="F373" s="24">
        <v>2.9293809074470256</v>
      </c>
      <c r="G373" s="24">
        <v>0.35577526058258901</v>
      </c>
      <c r="H373" s="24">
        <v>2.3116030631879902</v>
      </c>
      <c r="I373" s="24">
        <v>0</v>
      </c>
      <c r="J373" s="24">
        <v>0</v>
      </c>
      <c r="K373" s="24">
        <f t="shared" si="5"/>
        <v>0</v>
      </c>
    </row>
    <row r="374" spans="1:11" x14ac:dyDescent="0.25">
      <c r="A374" s="24" t="s">
        <v>2406</v>
      </c>
      <c r="B374" s="24" t="s">
        <v>2407</v>
      </c>
      <c r="C374" s="24">
        <v>6</v>
      </c>
      <c r="D374" s="24">
        <v>4</v>
      </c>
      <c r="E374" s="24">
        <v>0.42008790903210402</v>
      </c>
      <c r="F374" s="24">
        <v>1.1232860542927181</v>
      </c>
      <c r="G374" s="24">
        <v>0.77861274070244502</v>
      </c>
      <c r="H374" s="24">
        <v>0.56346907468369345</v>
      </c>
      <c r="I374" s="24">
        <v>0</v>
      </c>
      <c r="J374" s="24">
        <v>0</v>
      </c>
      <c r="K374" s="24">
        <f t="shared" si="5"/>
        <v>0</v>
      </c>
    </row>
    <row r="375" spans="1:11" x14ac:dyDescent="0.25">
      <c r="A375" s="24" t="s">
        <v>478</v>
      </c>
      <c r="B375" s="24" t="s">
        <v>1243</v>
      </c>
      <c r="C375" s="24">
        <v>5</v>
      </c>
      <c r="D375" s="24">
        <v>5</v>
      </c>
      <c r="E375" s="24">
        <v>0.42223061819689001</v>
      </c>
      <c r="F375" s="24">
        <v>0.46615524309112694</v>
      </c>
      <c r="G375" s="24">
        <v>0.426291633719104</v>
      </c>
      <c r="H375" s="24">
        <v>1.1267125708749712</v>
      </c>
      <c r="I375" s="24">
        <v>0</v>
      </c>
      <c r="J375" s="24">
        <v>0</v>
      </c>
      <c r="K375" s="24">
        <f t="shared" si="5"/>
        <v>0</v>
      </c>
    </row>
    <row r="376" spans="1:11" x14ac:dyDescent="0.25">
      <c r="A376" s="24" t="s">
        <v>2380</v>
      </c>
      <c r="B376" s="24" t="s">
        <v>2381</v>
      </c>
      <c r="C376" s="24">
        <v>5</v>
      </c>
      <c r="D376" s="24">
        <v>4</v>
      </c>
      <c r="E376" s="24">
        <v>0.42236065665520001</v>
      </c>
      <c r="F376" s="24">
        <v>0.74086908049784128</v>
      </c>
      <c r="G376" s="24">
        <v>0.47762429565523401</v>
      </c>
      <c r="H376" s="24">
        <v>0.44998231132961353</v>
      </c>
      <c r="I376" s="24">
        <v>0</v>
      </c>
      <c r="J376" s="24">
        <v>0</v>
      </c>
      <c r="K376" s="24">
        <f t="shared" si="5"/>
        <v>0</v>
      </c>
    </row>
    <row r="377" spans="1:11" x14ac:dyDescent="0.25">
      <c r="A377" s="24" t="s">
        <v>48</v>
      </c>
      <c r="B377" s="24" t="s">
        <v>49</v>
      </c>
      <c r="C377" s="24">
        <v>12</v>
      </c>
      <c r="D377" s="24">
        <v>12</v>
      </c>
      <c r="E377" s="24">
        <v>0.42676436037238402</v>
      </c>
      <c r="F377" s="24">
        <v>0.60385106729750371</v>
      </c>
      <c r="G377" s="24">
        <v>0.25991315378218099</v>
      </c>
      <c r="H377" s="24">
        <v>0.12751114768196625</v>
      </c>
      <c r="I377" s="24">
        <v>0</v>
      </c>
      <c r="J377" s="24">
        <v>0</v>
      </c>
      <c r="K377" s="24">
        <f t="shared" si="5"/>
        <v>0</v>
      </c>
    </row>
    <row r="378" spans="1:11" x14ac:dyDescent="0.25">
      <c r="A378" s="24" t="s">
        <v>468</v>
      </c>
      <c r="B378" s="24" t="s">
        <v>2213</v>
      </c>
      <c r="C378" s="24">
        <v>12</v>
      </c>
      <c r="D378" s="24">
        <v>12</v>
      </c>
      <c r="E378" s="24">
        <v>0.43201399997340201</v>
      </c>
      <c r="F378" s="24">
        <v>1.8660698659675792</v>
      </c>
      <c r="G378" s="24">
        <v>0.69468947608073806</v>
      </c>
      <c r="H378" s="24">
        <v>2.8504182717378819</v>
      </c>
      <c r="I378" s="24">
        <v>0</v>
      </c>
      <c r="J378" s="24">
        <v>0</v>
      </c>
      <c r="K378" s="24">
        <f t="shared" si="5"/>
        <v>0</v>
      </c>
    </row>
    <row r="379" spans="1:11" x14ac:dyDescent="0.25">
      <c r="A379" s="24" t="s">
        <v>1448</v>
      </c>
      <c r="B379" s="24" t="s">
        <v>1449</v>
      </c>
      <c r="C379" s="24">
        <v>9</v>
      </c>
      <c r="D379" s="24">
        <v>8</v>
      </c>
      <c r="E379" s="24">
        <v>0.43445206497157002</v>
      </c>
      <c r="F379" s="24">
        <v>1.5661486669894942</v>
      </c>
      <c r="G379" s="24">
        <v>0.293256971322789</v>
      </c>
      <c r="H379" s="24">
        <v>2.331686965887497</v>
      </c>
      <c r="I379" s="24">
        <v>0</v>
      </c>
      <c r="J379" s="24">
        <v>0</v>
      </c>
      <c r="K379" s="24">
        <f t="shared" si="5"/>
        <v>0</v>
      </c>
    </row>
    <row r="380" spans="1:11" x14ac:dyDescent="0.25">
      <c r="A380" s="24" t="s">
        <v>3772</v>
      </c>
      <c r="B380" s="24" t="s">
        <v>1242</v>
      </c>
      <c r="C380" s="24">
        <v>6</v>
      </c>
      <c r="D380" s="24">
        <v>2</v>
      </c>
      <c r="E380" s="24">
        <v>0.436723143408843</v>
      </c>
      <c r="F380" s="24">
        <v>0.91456345631236813</v>
      </c>
      <c r="G380" s="24" t="e">
        <v>#N/A</v>
      </c>
      <c r="H380" s="24" t="e">
        <v>#N/A</v>
      </c>
      <c r="I380" s="24">
        <v>0</v>
      </c>
      <c r="J380" s="24">
        <v>0</v>
      </c>
      <c r="K380" s="24">
        <f t="shared" si="5"/>
        <v>0</v>
      </c>
    </row>
    <row r="381" spans="1:11" x14ac:dyDescent="0.25">
      <c r="A381" s="24" t="s">
        <v>172</v>
      </c>
      <c r="B381" s="24" t="s">
        <v>173</v>
      </c>
      <c r="C381" s="24">
        <v>19</v>
      </c>
      <c r="D381" s="24">
        <v>19</v>
      </c>
      <c r="E381" s="24">
        <v>0.43708684255107899</v>
      </c>
      <c r="F381" s="24">
        <v>1.1674097320447074</v>
      </c>
      <c r="G381" s="24">
        <v>0.84368882492064301</v>
      </c>
      <c r="H381" s="24">
        <v>0.88610057098263606</v>
      </c>
      <c r="I381" s="24">
        <v>0</v>
      </c>
      <c r="J381" s="24">
        <v>0</v>
      </c>
      <c r="K381" s="24">
        <f t="shared" si="5"/>
        <v>0</v>
      </c>
    </row>
    <row r="382" spans="1:11" x14ac:dyDescent="0.25">
      <c r="A382" s="24" t="s">
        <v>491</v>
      </c>
      <c r="B382" s="24" t="s">
        <v>1305</v>
      </c>
      <c r="C382" s="24">
        <v>3</v>
      </c>
      <c r="D382" s="24">
        <v>3</v>
      </c>
      <c r="E382" s="24">
        <v>0.437127910526178</v>
      </c>
      <c r="F382" s="24">
        <v>0.55184080354275111</v>
      </c>
      <c r="G382" s="24">
        <v>0.92232414428099696</v>
      </c>
      <c r="H382" s="24">
        <v>0.89224427691982944</v>
      </c>
      <c r="I382" s="24">
        <v>0</v>
      </c>
      <c r="J382" s="24">
        <v>0</v>
      </c>
      <c r="K382" s="24">
        <f t="shared" si="5"/>
        <v>0</v>
      </c>
    </row>
    <row r="383" spans="1:11" x14ac:dyDescent="0.25">
      <c r="A383" s="24" t="s">
        <v>597</v>
      </c>
      <c r="B383" s="24" t="s">
        <v>2411</v>
      </c>
      <c r="C383" s="24">
        <v>4</v>
      </c>
      <c r="D383" s="24">
        <v>4</v>
      </c>
      <c r="E383" s="24">
        <v>0.44588086813921401</v>
      </c>
      <c r="F383" s="24">
        <v>0.61177817029318282</v>
      </c>
      <c r="G383" s="24">
        <v>0.32479654347063802</v>
      </c>
      <c r="H383" s="24">
        <v>0.55769721761996383</v>
      </c>
      <c r="I383" s="24">
        <v>0</v>
      </c>
      <c r="J383" s="24">
        <v>0</v>
      </c>
      <c r="K383" s="24">
        <f t="shared" si="5"/>
        <v>0</v>
      </c>
    </row>
    <row r="384" spans="1:11" x14ac:dyDescent="0.25">
      <c r="A384" s="24" t="s">
        <v>300</v>
      </c>
      <c r="B384" s="24" t="s">
        <v>1259</v>
      </c>
      <c r="C384" s="24">
        <v>9</v>
      </c>
      <c r="D384" s="24">
        <v>4</v>
      </c>
      <c r="E384" s="24">
        <v>0.44984828598624299</v>
      </c>
      <c r="F384" s="24">
        <v>0.39622900548888523</v>
      </c>
      <c r="G384" s="24">
        <v>0.69690363871582295</v>
      </c>
      <c r="H384" s="24">
        <v>0.5704364587142764</v>
      </c>
      <c r="I384" s="24">
        <v>0</v>
      </c>
      <c r="J384" s="24">
        <v>0</v>
      </c>
      <c r="K384" s="24">
        <f t="shared" si="5"/>
        <v>0</v>
      </c>
    </row>
    <row r="385" spans="1:11" x14ac:dyDescent="0.25">
      <c r="A385" s="24" t="s">
        <v>2311</v>
      </c>
      <c r="B385" s="24" t="s">
        <v>2312</v>
      </c>
      <c r="C385" s="24">
        <v>2</v>
      </c>
      <c r="D385" s="24">
        <v>2</v>
      </c>
      <c r="E385" s="24">
        <v>0.45170454358641199</v>
      </c>
      <c r="F385" s="24">
        <v>0.49814659433832414</v>
      </c>
      <c r="G385" s="24" t="e">
        <v>#N/A</v>
      </c>
      <c r="H385" s="24" t="e">
        <v>#N/A</v>
      </c>
      <c r="I385" s="24">
        <v>0</v>
      </c>
      <c r="J385" s="24">
        <v>0</v>
      </c>
      <c r="K385" s="24">
        <f t="shared" si="5"/>
        <v>0</v>
      </c>
    </row>
    <row r="386" spans="1:11" x14ac:dyDescent="0.25">
      <c r="A386" s="24" t="s">
        <v>158</v>
      </c>
      <c r="B386" s="24" t="s">
        <v>159</v>
      </c>
      <c r="C386" s="24">
        <v>17</v>
      </c>
      <c r="D386" s="24">
        <v>17</v>
      </c>
      <c r="E386" s="24">
        <v>0.45823680074345502</v>
      </c>
      <c r="F386" s="24">
        <v>1.200544797717741</v>
      </c>
      <c r="G386" s="24">
        <v>0.368073975966831</v>
      </c>
      <c r="H386" s="24">
        <v>2.4828104448817596</v>
      </c>
      <c r="I386" s="24">
        <v>0</v>
      </c>
      <c r="J386" s="24">
        <v>0</v>
      </c>
      <c r="K386" s="24">
        <f t="shared" si="5"/>
        <v>0</v>
      </c>
    </row>
    <row r="387" spans="1:11" x14ac:dyDescent="0.25">
      <c r="A387" s="24" t="s">
        <v>245</v>
      </c>
      <c r="B387" s="24" t="s">
        <v>2307</v>
      </c>
      <c r="C387" s="24">
        <v>7</v>
      </c>
      <c r="D387" s="24">
        <v>7</v>
      </c>
      <c r="E387" s="24">
        <v>0.45876077103835</v>
      </c>
      <c r="F387" s="24">
        <v>0.66729980584653348</v>
      </c>
      <c r="G387" s="24">
        <v>0.527535522158325</v>
      </c>
      <c r="H387" s="24">
        <v>1.7302803399780438</v>
      </c>
      <c r="I387" s="24">
        <v>0</v>
      </c>
      <c r="J387" s="24">
        <v>0</v>
      </c>
      <c r="K387" s="24">
        <f t="shared" si="5"/>
        <v>0</v>
      </c>
    </row>
    <row r="388" spans="1:11" x14ac:dyDescent="0.25">
      <c r="A388" s="24" t="s">
        <v>2156</v>
      </c>
      <c r="B388" s="24" t="s">
        <v>2157</v>
      </c>
      <c r="C388" s="24">
        <v>12</v>
      </c>
      <c r="D388" s="24">
        <v>10</v>
      </c>
      <c r="E388" s="24">
        <v>0.462287809927795</v>
      </c>
      <c r="F388" s="24">
        <v>0.32415965980095351</v>
      </c>
      <c r="G388" s="24">
        <v>0.75572665915169002</v>
      </c>
      <c r="H388" s="24">
        <v>0.80352693579300161</v>
      </c>
      <c r="I388" s="24">
        <v>0</v>
      </c>
      <c r="J388" s="24">
        <v>0</v>
      </c>
      <c r="K388" s="24">
        <f t="shared" ref="K388:K451" si="6">SUM(I388:J388)</f>
        <v>0</v>
      </c>
    </row>
    <row r="389" spans="1:11" x14ac:dyDescent="0.25">
      <c r="A389" s="24" t="s">
        <v>1857</v>
      </c>
      <c r="B389" s="24" t="s">
        <v>1858</v>
      </c>
      <c r="C389" s="24">
        <v>6</v>
      </c>
      <c r="D389" s="24">
        <v>2</v>
      </c>
      <c r="E389" s="24">
        <v>0.46611789038436202</v>
      </c>
      <c r="F389" s="24">
        <v>0.19300953557760234</v>
      </c>
      <c r="G389" s="24" t="e">
        <v>#N/A</v>
      </c>
      <c r="H389" s="24" t="e">
        <v>#N/A</v>
      </c>
      <c r="I389" s="24">
        <v>0</v>
      </c>
      <c r="J389" s="24">
        <v>0</v>
      </c>
      <c r="K389" s="24">
        <f t="shared" si="6"/>
        <v>0</v>
      </c>
    </row>
    <row r="390" spans="1:11" x14ac:dyDescent="0.25">
      <c r="A390" s="24" t="s">
        <v>3185</v>
      </c>
      <c r="B390" s="24" t="s">
        <v>3773</v>
      </c>
      <c r="C390" s="24">
        <v>2</v>
      </c>
      <c r="D390" s="24">
        <v>2</v>
      </c>
      <c r="E390" s="24">
        <v>0.46989694385613401</v>
      </c>
      <c r="F390" s="24">
        <v>0.4555722593369918</v>
      </c>
      <c r="G390" s="24" t="e">
        <v>#N/A</v>
      </c>
      <c r="H390" s="24" t="e">
        <v>#N/A</v>
      </c>
      <c r="I390" s="24">
        <v>0</v>
      </c>
      <c r="J390" s="24">
        <v>0</v>
      </c>
      <c r="K390" s="24">
        <f t="shared" si="6"/>
        <v>0</v>
      </c>
    </row>
    <row r="391" spans="1:11" x14ac:dyDescent="0.25">
      <c r="A391" s="24" t="s">
        <v>2649</v>
      </c>
      <c r="B391" s="24" t="s">
        <v>3661</v>
      </c>
      <c r="C391" s="24">
        <v>5</v>
      </c>
      <c r="D391" s="24">
        <v>5</v>
      </c>
      <c r="E391" s="24">
        <v>0.47367315820168598</v>
      </c>
      <c r="F391" s="24">
        <v>0.12773015593506423</v>
      </c>
      <c r="G391" s="24">
        <v>0.16268139663345699</v>
      </c>
      <c r="H391" s="24">
        <v>0.126497020835628</v>
      </c>
      <c r="I391" s="24">
        <v>0</v>
      </c>
      <c r="J391" s="24">
        <v>0</v>
      </c>
      <c r="K391" s="24">
        <f t="shared" si="6"/>
        <v>0</v>
      </c>
    </row>
    <row r="392" spans="1:11" x14ac:dyDescent="0.25">
      <c r="A392" s="24" t="s">
        <v>156</v>
      </c>
      <c r="B392" s="24" t="s">
        <v>157</v>
      </c>
      <c r="C392" s="24">
        <v>56</v>
      </c>
      <c r="D392" s="24">
        <v>55</v>
      </c>
      <c r="E392" s="24">
        <v>0.47861908163464101</v>
      </c>
      <c r="F392" s="24">
        <v>1.1737510320884463</v>
      </c>
      <c r="G392" s="24">
        <v>0.78437362520534004</v>
      </c>
      <c r="H392" s="24">
        <v>0.99402056692904905</v>
      </c>
      <c r="I392" s="24">
        <v>0</v>
      </c>
      <c r="J392" s="24">
        <v>0</v>
      </c>
      <c r="K392" s="24">
        <f t="shared" si="6"/>
        <v>0</v>
      </c>
    </row>
    <row r="393" spans="1:11" x14ac:dyDescent="0.25">
      <c r="A393" s="24" t="s">
        <v>192</v>
      </c>
      <c r="B393" s="24" t="s">
        <v>193</v>
      </c>
      <c r="C393" s="24">
        <v>8</v>
      </c>
      <c r="D393" s="24">
        <v>6</v>
      </c>
      <c r="E393" s="24">
        <v>0.47904977738061</v>
      </c>
      <c r="F393" s="24">
        <v>0.78850282919174297</v>
      </c>
      <c r="G393" s="24">
        <v>0.98700666973973705</v>
      </c>
      <c r="H393" s="24">
        <v>0.57310190981301723</v>
      </c>
      <c r="I393" s="24">
        <v>0</v>
      </c>
      <c r="J393" s="24">
        <v>0</v>
      </c>
      <c r="K393" s="24">
        <f t="shared" si="6"/>
        <v>0</v>
      </c>
    </row>
    <row r="394" spans="1:11" x14ac:dyDescent="0.25">
      <c r="A394" s="24" t="s">
        <v>2387</v>
      </c>
      <c r="B394" s="24" t="s">
        <v>2388</v>
      </c>
      <c r="C394" s="24">
        <v>8</v>
      </c>
      <c r="D394" s="24">
        <v>5</v>
      </c>
      <c r="E394" s="24">
        <v>0.480252614003148</v>
      </c>
      <c r="F394" s="24">
        <v>0.66128310975009019</v>
      </c>
      <c r="G394" s="24">
        <v>0.76723692824405798</v>
      </c>
      <c r="H394" s="24">
        <v>0.90566265920999767</v>
      </c>
      <c r="I394" s="24">
        <v>0</v>
      </c>
      <c r="J394" s="24">
        <v>0</v>
      </c>
      <c r="K394" s="24">
        <f t="shared" si="6"/>
        <v>0</v>
      </c>
    </row>
    <row r="395" spans="1:11" x14ac:dyDescent="0.25">
      <c r="A395" s="24" t="s">
        <v>1488</v>
      </c>
      <c r="B395" s="24" t="s">
        <v>1489</v>
      </c>
      <c r="C395" s="24">
        <v>3</v>
      </c>
      <c r="D395" s="24">
        <v>3</v>
      </c>
      <c r="E395" s="24">
        <v>0.48380426029595702</v>
      </c>
      <c r="F395" s="24">
        <v>0.85806417274441515</v>
      </c>
      <c r="G395" s="24">
        <v>0.64210638480131899</v>
      </c>
      <c r="H395" s="24">
        <v>1.0600894016111257</v>
      </c>
      <c r="I395" s="24">
        <v>0</v>
      </c>
      <c r="J395" s="24">
        <v>0</v>
      </c>
      <c r="K395" s="24">
        <f t="shared" si="6"/>
        <v>0</v>
      </c>
    </row>
    <row r="396" spans="1:11" x14ac:dyDescent="0.25">
      <c r="A396" s="24" t="s">
        <v>786</v>
      </c>
      <c r="B396" s="24" t="s">
        <v>1810</v>
      </c>
      <c r="C396" s="24">
        <v>7</v>
      </c>
      <c r="D396" s="24">
        <v>6</v>
      </c>
      <c r="E396" s="24">
        <v>0.48588769151054201</v>
      </c>
      <c r="F396" s="24">
        <v>1.1361111762906482</v>
      </c>
      <c r="G396" s="24">
        <v>0.40770295529957301</v>
      </c>
      <c r="H396" s="24">
        <v>0.69368789774740158</v>
      </c>
      <c r="I396" s="24">
        <v>0</v>
      </c>
      <c r="J396" s="24">
        <v>0</v>
      </c>
      <c r="K396" s="24">
        <f t="shared" si="6"/>
        <v>0</v>
      </c>
    </row>
    <row r="397" spans="1:11" x14ac:dyDescent="0.25">
      <c r="A397" s="24" t="s">
        <v>1236</v>
      </c>
      <c r="B397" s="24" t="s">
        <v>1237</v>
      </c>
      <c r="C397" s="24">
        <v>4</v>
      </c>
      <c r="D397" s="24">
        <v>4</v>
      </c>
      <c r="E397" s="24">
        <v>0.489745575845837</v>
      </c>
      <c r="F397" s="24">
        <v>1.3476327376185746</v>
      </c>
      <c r="G397" s="24">
        <v>0.15194825533225101</v>
      </c>
      <c r="H397" s="24">
        <v>2.442862252049824</v>
      </c>
      <c r="I397" s="24">
        <v>0</v>
      </c>
      <c r="J397" s="24">
        <v>0</v>
      </c>
      <c r="K397" s="24">
        <f t="shared" si="6"/>
        <v>0</v>
      </c>
    </row>
    <row r="398" spans="1:11" x14ac:dyDescent="0.25">
      <c r="A398" s="24" t="s">
        <v>1754</v>
      </c>
      <c r="B398" s="24" t="s">
        <v>1755</v>
      </c>
      <c r="C398" s="24">
        <v>3</v>
      </c>
      <c r="D398" s="24">
        <v>3</v>
      </c>
      <c r="E398" s="24">
        <v>0.48999798597807998</v>
      </c>
      <c r="F398" s="24">
        <v>0.93921490037489719</v>
      </c>
      <c r="G398" s="24" t="e">
        <v>#N/A</v>
      </c>
      <c r="H398" s="24" t="e">
        <v>#N/A</v>
      </c>
      <c r="I398" s="24">
        <v>0</v>
      </c>
      <c r="J398" s="24">
        <v>0</v>
      </c>
      <c r="K398" s="24">
        <f t="shared" si="6"/>
        <v>0</v>
      </c>
    </row>
    <row r="399" spans="1:11" x14ac:dyDescent="0.25">
      <c r="A399" s="24" t="s">
        <v>2570</v>
      </c>
      <c r="B399" s="24" t="s">
        <v>2571</v>
      </c>
      <c r="C399" s="24">
        <v>3</v>
      </c>
      <c r="D399" s="24">
        <v>3</v>
      </c>
      <c r="E399" s="24">
        <v>0.490544088083402</v>
      </c>
      <c r="F399" s="24">
        <v>0.76635766696180518</v>
      </c>
      <c r="G399" s="24" t="e">
        <v>#N/A</v>
      </c>
      <c r="H399" s="24" t="e">
        <v>#N/A</v>
      </c>
      <c r="I399" s="24">
        <v>0</v>
      </c>
      <c r="J399" s="24">
        <v>0</v>
      </c>
      <c r="K399" s="24">
        <f t="shared" si="6"/>
        <v>0</v>
      </c>
    </row>
    <row r="400" spans="1:11" x14ac:dyDescent="0.25">
      <c r="A400" s="24" t="s">
        <v>2887</v>
      </c>
      <c r="B400" s="24" t="s">
        <v>2888</v>
      </c>
      <c r="C400" s="24">
        <v>9</v>
      </c>
      <c r="D400" s="24">
        <v>9</v>
      </c>
      <c r="E400" s="24">
        <v>0.491208088010258</v>
      </c>
      <c r="F400" s="24">
        <v>0.75634639610659138</v>
      </c>
      <c r="G400" s="24">
        <v>0.26409557085556901</v>
      </c>
      <c r="H400" s="24">
        <v>1.1341034320167938</v>
      </c>
      <c r="I400" s="24">
        <v>0</v>
      </c>
      <c r="J400" s="24">
        <v>0</v>
      </c>
      <c r="K400" s="24">
        <f t="shared" si="6"/>
        <v>0</v>
      </c>
    </row>
    <row r="401" spans="1:11" x14ac:dyDescent="0.25">
      <c r="A401" s="24" t="s">
        <v>2664</v>
      </c>
      <c r="B401" s="24" t="s">
        <v>3774</v>
      </c>
      <c r="C401" s="24">
        <v>2</v>
      </c>
      <c r="D401" s="24">
        <v>2</v>
      </c>
      <c r="E401" s="24">
        <v>0.494572723968001</v>
      </c>
      <c r="F401" s="24">
        <v>0.95567455814422153</v>
      </c>
      <c r="G401" s="24" t="e">
        <v>#N/A</v>
      </c>
      <c r="H401" s="24" t="e">
        <v>#N/A</v>
      </c>
      <c r="I401" s="24">
        <v>0</v>
      </c>
      <c r="J401" s="24">
        <v>0</v>
      </c>
      <c r="K401" s="24">
        <f t="shared" si="6"/>
        <v>0</v>
      </c>
    </row>
    <row r="402" spans="1:11" x14ac:dyDescent="0.25">
      <c r="A402" s="24" t="s">
        <v>2720</v>
      </c>
      <c r="B402" s="24" t="s">
        <v>2721</v>
      </c>
      <c r="C402" s="24">
        <v>2</v>
      </c>
      <c r="D402" s="24">
        <v>2</v>
      </c>
      <c r="E402" s="24">
        <v>0.49814275632698801</v>
      </c>
      <c r="F402" s="24">
        <v>0.73812210158079949</v>
      </c>
      <c r="G402" s="24" t="e">
        <v>#N/A</v>
      </c>
      <c r="H402" s="24" t="e">
        <v>#N/A</v>
      </c>
      <c r="I402" s="24">
        <v>0</v>
      </c>
      <c r="J402" s="24">
        <v>0</v>
      </c>
      <c r="K402" s="24">
        <f t="shared" si="6"/>
        <v>0</v>
      </c>
    </row>
    <row r="403" spans="1:11" x14ac:dyDescent="0.25">
      <c r="A403" s="24" t="s">
        <v>339</v>
      </c>
      <c r="B403" s="24" t="s">
        <v>1490</v>
      </c>
      <c r="C403" s="24">
        <v>5</v>
      </c>
      <c r="D403" s="24">
        <v>5</v>
      </c>
      <c r="E403" s="24">
        <v>0.50061379730629896</v>
      </c>
      <c r="F403" s="24">
        <v>0.64158727380841474</v>
      </c>
      <c r="G403" s="24">
        <v>0.21283303799551201</v>
      </c>
      <c r="H403" s="24">
        <v>0.39638245372976111</v>
      </c>
      <c r="I403" s="24">
        <v>0</v>
      </c>
      <c r="J403" s="24">
        <v>0</v>
      </c>
      <c r="K403" s="24">
        <f t="shared" si="6"/>
        <v>0</v>
      </c>
    </row>
    <row r="404" spans="1:11" x14ac:dyDescent="0.25">
      <c r="A404" s="24" t="s">
        <v>332</v>
      </c>
      <c r="B404" s="24" t="s">
        <v>2171</v>
      </c>
      <c r="C404" s="24">
        <v>7</v>
      </c>
      <c r="D404" s="24">
        <v>7</v>
      </c>
      <c r="E404" s="24">
        <v>0.50114151923900696</v>
      </c>
      <c r="F404" s="24">
        <v>1.5334351807908273</v>
      </c>
      <c r="G404" s="24">
        <v>0.79837441283499</v>
      </c>
      <c r="H404" s="24">
        <v>1.7523915967418418</v>
      </c>
      <c r="I404" s="24">
        <v>0</v>
      </c>
      <c r="J404" s="24">
        <v>0</v>
      </c>
      <c r="K404" s="24">
        <f t="shared" si="6"/>
        <v>0</v>
      </c>
    </row>
    <row r="405" spans="1:11" x14ac:dyDescent="0.25">
      <c r="A405" s="24" t="s">
        <v>1934</v>
      </c>
      <c r="B405" s="24" t="s">
        <v>1935</v>
      </c>
      <c r="C405" s="24">
        <v>6</v>
      </c>
      <c r="D405" s="24">
        <v>6</v>
      </c>
      <c r="E405" s="24">
        <v>0.50168064100093701</v>
      </c>
      <c r="F405" s="24">
        <v>0.83544345142872034</v>
      </c>
      <c r="G405" s="24">
        <v>0.42951432828820502</v>
      </c>
      <c r="H405" s="24">
        <v>0.31321988088194075</v>
      </c>
      <c r="I405" s="24">
        <v>0</v>
      </c>
      <c r="J405" s="24">
        <v>0</v>
      </c>
      <c r="K405" s="24">
        <f t="shared" si="6"/>
        <v>0</v>
      </c>
    </row>
    <row r="406" spans="1:11" x14ac:dyDescent="0.25">
      <c r="A406" s="24" t="s">
        <v>388</v>
      </c>
      <c r="B406" s="24" t="s">
        <v>1474</v>
      </c>
      <c r="C406" s="24">
        <v>11</v>
      </c>
      <c r="D406" s="24">
        <v>11</v>
      </c>
      <c r="E406" s="24">
        <v>0.50227632412363699</v>
      </c>
      <c r="F406" s="24">
        <v>0.56570217826125069</v>
      </c>
      <c r="G406" s="24">
        <v>0.83427449477612803</v>
      </c>
      <c r="H406" s="24">
        <v>0.61427610750170081</v>
      </c>
      <c r="I406" s="24">
        <v>0</v>
      </c>
      <c r="J406" s="24">
        <v>0</v>
      </c>
      <c r="K406" s="24">
        <f t="shared" si="6"/>
        <v>0</v>
      </c>
    </row>
    <row r="407" spans="1:11" x14ac:dyDescent="0.25">
      <c r="A407" s="24" t="s">
        <v>2403</v>
      </c>
      <c r="B407" s="24" t="s">
        <v>2404</v>
      </c>
      <c r="C407" s="24">
        <v>3</v>
      </c>
      <c r="D407" s="24">
        <v>3</v>
      </c>
      <c r="E407" s="24">
        <v>0.50379234910977</v>
      </c>
      <c r="F407" s="24">
        <v>0.57364470727445871</v>
      </c>
      <c r="G407" s="24">
        <v>0.95484463437396405</v>
      </c>
      <c r="H407" s="24">
        <v>0.86052753064356213</v>
      </c>
      <c r="I407" s="24">
        <v>0</v>
      </c>
      <c r="J407" s="24">
        <v>0</v>
      </c>
      <c r="K407" s="24">
        <f t="shared" si="6"/>
        <v>0</v>
      </c>
    </row>
    <row r="408" spans="1:11" x14ac:dyDescent="0.25">
      <c r="A408" s="24" t="s">
        <v>774</v>
      </c>
      <c r="B408" s="24" t="s">
        <v>1881</v>
      </c>
      <c r="C408" s="24">
        <v>6</v>
      </c>
      <c r="D408" s="24">
        <v>6</v>
      </c>
      <c r="E408" s="24">
        <v>0.50606455623642799</v>
      </c>
      <c r="F408" s="24">
        <v>0.83800019358504874</v>
      </c>
      <c r="G408" s="24">
        <v>0.80131193698332503</v>
      </c>
      <c r="H408" s="24">
        <v>0.70767249130932863</v>
      </c>
      <c r="I408" s="24">
        <v>0</v>
      </c>
      <c r="J408" s="24">
        <v>0</v>
      </c>
      <c r="K408" s="24">
        <f t="shared" si="6"/>
        <v>0</v>
      </c>
    </row>
    <row r="409" spans="1:11" x14ac:dyDescent="0.25">
      <c r="A409" s="24" t="s">
        <v>2064</v>
      </c>
      <c r="B409" s="24" t="s">
        <v>2065</v>
      </c>
      <c r="C409" s="24">
        <v>2</v>
      </c>
      <c r="D409" s="24">
        <v>2</v>
      </c>
      <c r="E409" s="24">
        <v>0.51089852547997405</v>
      </c>
      <c r="F409" s="24">
        <v>0.94882284315922172</v>
      </c>
      <c r="G409" s="24">
        <v>0.96688245426326902</v>
      </c>
      <c r="H409" s="24">
        <v>3.8897276954860138</v>
      </c>
      <c r="I409" s="24">
        <v>0</v>
      </c>
      <c r="J409" s="24">
        <v>0</v>
      </c>
      <c r="K409" s="24">
        <f t="shared" si="6"/>
        <v>0</v>
      </c>
    </row>
    <row r="410" spans="1:11" x14ac:dyDescent="0.25">
      <c r="A410" s="24" t="s">
        <v>174</v>
      </c>
      <c r="B410" s="24" t="s">
        <v>175</v>
      </c>
      <c r="C410" s="24">
        <v>24</v>
      </c>
      <c r="D410" s="24">
        <v>24</v>
      </c>
      <c r="E410" s="24">
        <v>0.51453848420250503</v>
      </c>
      <c r="F410" s="24">
        <v>1.055980102742357</v>
      </c>
      <c r="G410" s="24">
        <v>0.16056795660287401</v>
      </c>
      <c r="H410" s="24">
        <v>1.7389781271801947</v>
      </c>
      <c r="I410" s="24">
        <v>0</v>
      </c>
      <c r="J410" s="24">
        <v>0</v>
      </c>
      <c r="K410" s="24">
        <f t="shared" si="6"/>
        <v>0</v>
      </c>
    </row>
    <row r="411" spans="1:11" x14ac:dyDescent="0.25">
      <c r="A411" s="24" t="s">
        <v>2195</v>
      </c>
      <c r="B411" s="24" t="s">
        <v>2196</v>
      </c>
      <c r="C411" s="24">
        <v>5</v>
      </c>
      <c r="D411" s="24">
        <v>2</v>
      </c>
      <c r="E411" s="24">
        <v>0.51467293121428404</v>
      </c>
      <c r="F411" s="24">
        <v>0.67368609774031163</v>
      </c>
      <c r="G411" s="24" t="e">
        <v>#N/A</v>
      </c>
      <c r="H411" s="24" t="e">
        <v>#N/A</v>
      </c>
      <c r="I411" s="24">
        <v>0</v>
      </c>
      <c r="J411" s="24">
        <v>0</v>
      </c>
      <c r="K411" s="24">
        <f t="shared" si="6"/>
        <v>0</v>
      </c>
    </row>
    <row r="412" spans="1:11" x14ac:dyDescent="0.25">
      <c r="A412" s="24" t="s">
        <v>108</v>
      </c>
      <c r="B412" s="24" t="s">
        <v>109</v>
      </c>
      <c r="C412" s="24">
        <v>10</v>
      </c>
      <c r="D412" s="24">
        <v>9</v>
      </c>
      <c r="E412" s="24">
        <v>0.51837553521506696</v>
      </c>
      <c r="F412" s="24">
        <v>0.70582634429805668</v>
      </c>
      <c r="G412" s="24">
        <v>0.19622915162215299</v>
      </c>
      <c r="H412" s="24">
        <v>0.33278307824469677</v>
      </c>
      <c r="I412" s="24">
        <v>0</v>
      </c>
      <c r="J412" s="24">
        <v>0</v>
      </c>
      <c r="K412" s="24">
        <f t="shared" si="6"/>
        <v>0</v>
      </c>
    </row>
    <row r="413" spans="1:11" x14ac:dyDescent="0.25">
      <c r="A413" s="24" t="s">
        <v>1561</v>
      </c>
      <c r="B413" s="24" t="s">
        <v>1562</v>
      </c>
      <c r="C413" s="24">
        <v>4</v>
      </c>
      <c r="D413" s="24">
        <v>4</v>
      </c>
      <c r="E413" s="24">
        <v>0.51925659212661401</v>
      </c>
      <c r="F413" s="24">
        <v>0.78040466849094803</v>
      </c>
      <c r="G413" s="24">
        <v>0.96230924774220605</v>
      </c>
      <c r="H413" s="24">
        <v>2.3242544610226124</v>
      </c>
      <c r="I413" s="24">
        <v>0</v>
      </c>
      <c r="J413" s="24">
        <v>0</v>
      </c>
      <c r="K413" s="24">
        <f t="shared" si="6"/>
        <v>0</v>
      </c>
    </row>
    <row r="414" spans="1:11" x14ac:dyDescent="0.25">
      <c r="A414" s="24" t="s">
        <v>352</v>
      </c>
      <c r="B414" s="24" t="s">
        <v>1377</v>
      </c>
      <c r="C414" s="24">
        <v>7</v>
      </c>
      <c r="D414" s="24">
        <v>7</v>
      </c>
      <c r="E414" s="24">
        <v>0.52020639628416498</v>
      </c>
      <c r="F414" s="24">
        <v>0.66910461548316635</v>
      </c>
      <c r="G414" s="24">
        <v>0.203023496971869</v>
      </c>
      <c r="H414" s="24">
        <v>0.21562961485676008</v>
      </c>
      <c r="I414" s="24">
        <v>0</v>
      </c>
      <c r="J414" s="24">
        <v>0</v>
      </c>
      <c r="K414" s="24">
        <f t="shared" si="6"/>
        <v>0</v>
      </c>
    </row>
    <row r="415" spans="1:11" x14ac:dyDescent="0.25">
      <c r="A415" s="24" t="s">
        <v>94</v>
      </c>
      <c r="B415" s="24" t="s">
        <v>95</v>
      </c>
      <c r="C415" s="24">
        <v>11</v>
      </c>
      <c r="D415" s="24">
        <v>11</v>
      </c>
      <c r="E415" s="24">
        <v>0.52056871241421299</v>
      </c>
      <c r="F415" s="24">
        <v>0.45236589003058275</v>
      </c>
      <c r="G415" s="24">
        <v>0.99833827792018204</v>
      </c>
      <c r="H415" s="24">
        <v>1.2755883697484121</v>
      </c>
      <c r="I415" s="24">
        <v>0</v>
      </c>
      <c r="J415" s="24">
        <v>0</v>
      </c>
      <c r="K415" s="24">
        <f t="shared" si="6"/>
        <v>0</v>
      </c>
    </row>
    <row r="416" spans="1:11" x14ac:dyDescent="0.25">
      <c r="A416" s="24" t="s">
        <v>602</v>
      </c>
      <c r="B416" s="24" t="s">
        <v>2350</v>
      </c>
      <c r="C416" s="24">
        <v>3</v>
      </c>
      <c r="D416" s="24">
        <v>3</v>
      </c>
      <c r="E416" s="24">
        <v>0.52265870989438501</v>
      </c>
      <c r="F416" s="24">
        <v>0.84486011802025229</v>
      </c>
      <c r="G416" s="24">
        <v>0.83671030540009395</v>
      </c>
      <c r="H416" s="24">
        <v>1.3902058637055461</v>
      </c>
      <c r="I416" s="24">
        <v>0</v>
      </c>
      <c r="J416" s="24">
        <v>0</v>
      </c>
      <c r="K416" s="24">
        <f t="shared" si="6"/>
        <v>0</v>
      </c>
    </row>
    <row r="417" spans="1:11" x14ac:dyDescent="0.25">
      <c r="A417" s="24" t="s">
        <v>2006</v>
      </c>
      <c r="B417" s="24" t="s">
        <v>2007</v>
      </c>
      <c r="C417" s="24">
        <v>4</v>
      </c>
      <c r="D417" s="24">
        <v>3</v>
      </c>
      <c r="E417" s="24">
        <v>0.525021003868962</v>
      </c>
      <c r="F417" s="24">
        <v>1.5296212532831983</v>
      </c>
      <c r="G417" s="24" t="e">
        <v>#N/A</v>
      </c>
      <c r="H417" s="24" t="e">
        <v>#N/A</v>
      </c>
      <c r="I417" s="24">
        <v>0</v>
      </c>
      <c r="J417" s="24">
        <v>0</v>
      </c>
      <c r="K417" s="24">
        <f t="shared" si="6"/>
        <v>0</v>
      </c>
    </row>
    <row r="418" spans="1:11" x14ac:dyDescent="0.25">
      <c r="A418" s="24" t="s">
        <v>1912</v>
      </c>
      <c r="B418" s="24" t="s">
        <v>1913</v>
      </c>
      <c r="C418" s="24">
        <v>4</v>
      </c>
      <c r="D418" s="24">
        <v>4</v>
      </c>
      <c r="E418" s="24">
        <v>0.52576038029513805</v>
      </c>
      <c r="F418" s="24">
        <v>5.4506589859789694</v>
      </c>
      <c r="G418" s="24">
        <v>0.77657822313058</v>
      </c>
      <c r="H418" s="24">
        <v>4.3686796315243264</v>
      </c>
      <c r="I418" s="24">
        <v>0</v>
      </c>
      <c r="J418" s="24">
        <v>0</v>
      </c>
      <c r="K418" s="24">
        <f t="shared" si="6"/>
        <v>0</v>
      </c>
    </row>
    <row r="419" spans="1:11" x14ac:dyDescent="0.25">
      <c r="A419" s="24" t="s">
        <v>438</v>
      </c>
      <c r="B419" s="24" t="s">
        <v>1281</v>
      </c>
      <c r="C419" s="24">
        <v>8</v>
      </c>
      <c r="D419" s="24">
        <v>7</v>
      </c>
      <c r="E419" s="24">
        <v>0.53382175665507003</v>
      </c>
      <c r="F419" s="24">
        <v>0.8764793857303701</v>
      </c>
      <c r="G419" s="24">
        <v>0.96716845555064701</v>
      </c>
      <c r="H419" s="24">
        <v>0.81379385948966576</v>
      </c>
      <c r="I419" s="24">
        <v>0</v>
      </c>
      <c r="J419" s="24">
        <v>0</v>
      </c>
      <c r="K419" s="24">
        <f t="shared" si="6"/>
        <v>0</v>
      </c>
    </row>
    <row r="420" spans="1:11" x14ac:dyDescent="0.25">
      <c r="A420" s="24" t="s">
        <v>2952</v>
      </c>
      <c r="B420" s="24" t="s">
        <v>2953</v>
      </c>
      <c r="C420" s="24">
        <v>2</v>
      </c>
      <c r="D420" s="24">
        <v>2</v>
      </c>
      <c r="E420" s="24">
        <v>0.53503623045292903</v>
      </c>
      <c r="F420" s="24">
        <v>0.67308897434650894</v>
      </c>
      <c r="G420" s="24" t="e">
        <v>#N/A</v>
      </c>
      <c r="H420" s="24" t="e">
        <v>#N/A</v>
      </c>
      <c r="I420" s="24">
        <v>0</v>
      </c>
      <c r="J420" s="24">
        <v>0</v>
      </c>
      <c r="K420" s="24">
        <f t="shared" si="6"/>
        <v>0</v>
      </c>
    </row>
    <row r="421" spans="1:11" x14ac:dyDescent="0.25">
      <c r="A421" s="24" t="s">
        <v>160</v>
      </c>
      <c r="B421" s="24" t="s">
        <v>161</v>
      </c>
      <c r="C421" s="24">
        <v>14</v>
      </c>
      <c r="D421" s="24">
        <v>13</v>
      </c>
      <c r="E421" s="24">
        <v>0.53658138176890202</v>
      </c>
      <c r="F421" s="24">
        <v>0.78983316293846684</v>
      </c>
      <c r="G421" s="24">
        <v>0.73050877969323702</v>
      </c>
      <c r="H421" s="24">
        <v>0.51982105862344186</v>
      </c>
      <c r="I421" s="24">
        <v>0</v>
      </c>
      <c r="J421" s="24">
        <v>0</v>
      </c>
      <c r="K421" s="24">
        <f t="shared" si="6"/>
        <v>0</v>
      </c>
    </row>
    <row r="422" spans="1:11" x14ac:dyDescent="0.25">
      <c r="A422" s="24" t="s">
        <v>543</v>
      </c>
      <c r="B422" s="24" t="s">
        <v>1303</v>
      </c>
      <c r="C422" s="24">
        <v>7</v>
      </c>
      <c r="D422" s="24">
        <v>7</v>
      </c>
      <c r="E422" s="24">
        <v>0.53688741905830895</v>
      </c>
      <c r="F422" s="24">
        <v>0.48473401831273655</v>
      </c>
      <c r="G422" s="24">
        <v>0.34453389297267101</v>
      </c>
      <c r="H422" s="24">
        <v>0.87005465885313193</v>
      </c>
      <c r="I422" s="24">
        <v>0</v>
      </c>
      <c r="J422" s="24">
        <v>0</v>
      </c>
      <c r="K422" s="24">
        <f t="shared" si="6"/>
        <v>0</v>
      </c>
    </row>
    <row r="423" spans="1:11" x14ac:dyDescent="0.25">
      <c r="A423" s="24" t="s">
        <v>3068</v>
      </c>
      <c r="B423" s="24" t="s">
        <v>3069</v>
      </c>
      <c r="C423" s="24">
        <v>6</v>
      </c>
      <c r="D423" s="24">
        <v>4</v>
      </c>
      <c r="E423" s="24">
        <v>0.53946713143992198</v>
      </c>
      <c r="F423" s="24">
        <v>0.97066445012904745</v>
      </c>
      <c r="G423" s="24" t="e">
        <v>#N/A</v>
      </c>
      <c r="H423" s="24" t="e">
        <v>#N/A</v>
      </c>
      <c r="I423" s="24">
        <v>0</v>
      </c>
      <c r="J423" s="24">
        <v>0</v>
      </c>
      <c r="K423" s="24">
        <f t="shared" si="6"/>
        <v>0</v>
      </c>
    </row>
    <row r="424" spans="1:11" x14ac:dyDescent="0.25">
      <c r="A424" s="24" t="s">
        <v>2385</v>
      </c>
      <c r="B424" s="24" t="s">
        <v>2386</v>
      </c>
      <c r="C424" s="24">
        <v>3</v>
      </c>
      <c r="D424" s="24">
        <v>3</v>
      </c>
      <c r="E424" s="24">
        <v>0.53972520321913198</v>
      </c>
      <c r="F424" s="24">
        <v>0.21170714852571776</v>
      </c>
      <c r="G424" s="24">
        <v>0.76897017786231603</v>
      </c>
      <c r="H424" s="24">
        <v>0.10772347849030672</v>
      </c>
      <c r="I424" s="24">
        <v>0</v>
      </c>
      <c r="J424" s="24">
        <v>0</v>
      </c>
      <c r="K424" s="24">
        <f t="shared" si="6"/>
        <v>0</v>
      </c>
    </row>
    <row r="425" spans="1:11" x14ac:dyDescent="0.25">
      <c r="A425" s="24" t="s">
        <v>2439</v>
      </c>
      <c r="B425" s="24" t="s">
        <v>2440</v>
      </c>
      <c r="C425" s="24">
        <v>4</v>
      </c>
      <c r="D425" s="24">
        <v>4</v>
      </c>
      <c r="E425" s="24">
        <v>0.54204642059610797</v>
      </c>
      <c r="F425" s="24">
        <v>1.1983199212417481</v>
      </c>
      <c r="G425" s="24">
        <v>0.77701919705147404</v>
      </c>
      <c r="H425" s="24">
        <v>1.4806745053196371</v>
      </c>
      <c r="I425" s="24">
        <v>0</v>
      </c>
      <c r="J425" s="24">
        <v>0</v>
      </c>
      <c r="K425" s="24">
        <f t="shared" si="6"/>
        <v>0</v>
      </c>
    </row>
    <row r="426" spans="1:11" x14ac:dyDescent="0.25">
      <c r="A426" s="24" t="s">
        <v>1468</v>
      </c>
      <c r="B426" s="24" t="s">
        <v>1469</v>
      </c>
      <c r="C426" s="24">
        <v>2</v>
      </c>
      <c r="D426" s="24">
        <v>2</v>
      </c>
      <c r="E426" s="24">
        <v>0.54531018561752598</v>
      </c>
      <c r="F426" s="24">
        <v>2.6705557037231675</v>
      </c>
      <c r="G426" s="24">
        <v>0.63411675838395598</v>
      </c>
      <c r="H426" s="24">
        <v>1.6532594976770354</v>
      </c>
      <c r="I426" s="24">
        <v>0</v>
      </c>
      <c r="J426" s="24">
        <v>0</v>
      </c>
      <c r="K426" s="24">
        <f t="shared" si="6"/>
        <v>0</v>
      </c>
    </row>
    <row r="427" spans="1:11" x14ac:dyDescent="0.25">
      <c r="A427" s="24" t="s">
        <v>3775</v>
      </c>
      <c r="B427" s="24" t="s">
        <v>3776</v>
      </c>
      <c r="C427" s="24">
        <v>6</v>
      </c>
      <c r="D427" s="24">
        <v>6</v>
      </c>
      <c r="E427" s="24">
        <v>0.54556633028118895</v>
      </c>
      <c r="F427" s="24">
        <v>0.54443039215293298</v>
      </c>
      <c r="G427" s="24" t="e">
        <v>#N/A</v>
      </c>
      <c r="H427" s="24" t="e">
        <v>#N/A</v>
      </c>
      <c r="I427" s="24">
        <v>0</v>
      </c>
      <c r="J427" s="24">
        <v>0</v>
      </c>
      <c r="K427" s="24">
        <f t="shared" si="6"/>
        <v>0</v>
      </c>
    </row>
    <row r="428" spans="1:11" x14ac:dyDescent="0.25">
      <c r="A428" s="24" t="s">
        <v>3777</v>
      </c>
      <c r="B428" s="24" t="s">
        <v>1886</v>
      </c>
      <c r="C428" s="24">
        <v>4</v>
      </c>
      <c r="D428" s="24">
        <v>3</v>
      </c>
      <c r="E428" s="24">
        <v>0.54664054934018202</v>
      </c>
      <c r="F428" s="24">
        <v>0.80495130995900421</v>
      </c>
      <c r="G428" s="24" t="e">
        <v>#N/A</v>
      </c>
      <c r="H428" s="24" t="e">
        <v>#N/A</v>
      </c>
      <c r="I428" s="24">
        <v>0</v>
      </c>
      <c r="J428" s="24">
        <v>0</v>
      </c>
      <c r="K428" s="24">
        <f t="shared" si="6"/>
        <v>0</v>
      </c>
    </row>
    <row r="429" spans="1:11" x14ac:dyDescent="0.25">
      <c r="A429" s="24" t="s">
        <v>1558</v>
      </c>
      <c r="B429" s="24" t="s">
        <v>1559</v>
      </c>
      <c r="C429" s="24">
        <v>3</v>
      </c>
      <c r="D429" s="24">
        <v>3</v>
      </c>
      <c r="E429" s="24">
        <v>0.54739545558009095</v>
      </c>
      <c r="F429" s="24">
        <v>0.49549017985776089</v>
      </c>
      <c r="G429" s="24">
        <v>0.50725586357906405</v>
      </c>
      <c r="H429" s="24">
        <v>1.03881050948417</v>
      </c>
      <c r="I429" s="24">
        <v>0</v>
      </c>
      <c r="J429" s="24">
        <v>0</v>
      </c>
      <c r="K429" s="24">
        <f t="shared" si="6"/>
        <v>0</v>
      </c>
    </row>
    <row r="430" spans="1:11" x14ac:dyDescent="0.25">
      <c r="A430" s="24" t="s">
        <v>1637</v>
      </c>
      <c r="B430" s="24" t="s">
        <v>1638</v>
      </c>
      <c r="C430" s="24">
        <v>11</v>
      </c>
      <c r="D430" s="24">
        <v>11</v>
      </c>
      <c r="E430" s="24">
        <v>0.55013603673318001</v>
      </c>
      <c r="F430" s="24">
        <v>1.0720795154297855</v>
      </c>
      <c r="G430" s="24">
        <v>0.13766922412915999</v>
      </c>
      <c r="H430" s="24">
        <v>2.2713458443697512</v>
      </c>
      <c r="I430" s="24">
        <v>0</v>
      </c>
      <c r="J430" s="24">
        <v>0</v>
      </c>
      <c r="K430" s="24">
        <f t="shared" si="6"/>
        <v>0</v>
      </c>
    </row>
    <row r="431" spans="1:11" x14ac:dyDescent="0.25">
      <c r="A431" s="24" t="s">
        <v>3778</v>
      </c>
      <c r="B431" s="24" t="s">
        <v>3779</v>
      </c>
      <c r="C431" s="24">
        <v>2</v>
      </c>
      <c r="D431" s="24">
        <v>2</v>
      </c>
      <c r="E431" s="24">
        <v>0.55153129110558696</v>
      </c>
      <c r="F431" s="24">
        <v>2.1474062941679675</v>
      </c>
      <c r="G431" s="24" t="e">
        <v>#N/A</v>
      </c>
      <c r="H431" s="24" t="e">
        <v>#N/A</v>
      </c>
      <c r="I431" s="24">
        <v>0</v>
      </c>
      <c r="J431" s="24">
        <v>0</v>
      </c>
      <c r="K431" s="24">
        <f t="shared" si="6"/>
        <v>0</v>
      </c>
    </row>
    <row r="432" spans="1:11" x14ac:dyDescent="0.25">
      <c r="A432" s="24" t="s">
        <v>2219</v>
      </c>
      <c r="B432" s="24" t="s">
        <v>2220</v>
      </c>
      <c r="C432" s="24">
        <v>2</v>
      </c>
      <c r="D432" s="24">
        <v>2</v>
      </c>
      <c r="E432" s="24">
        <v>0.55233588032263803</v>
      </c>
      <c r="F432" s="24">
        <v>0.72877668603405066</v>
      </c>
      <c r="G432" s="24">
        <v>0.57285652966821599</v>
      </c>
      <c r="H432" s="24">
        <v>2.4121490072431602</v>
      </c>
      <c r="I432" s="24">
        <v>0</v>
      </c>
      <c r="J432" s="24">
        <v>0</v>
      </c>
      <c r="K432" s="24">
        <f t="shared" si="6"/>
        <v>0</v>
      </c>
    </row>
    <row r="433" spans="1:11" x14ac:dyDescent="0.25">
      <c r="A433" s="24" t="s">
        <v>3675</v>
      </c>
      <c r="B433" s="24" t="s">
        <v>3676</v>
      </c>
      <c r="C433" s="24">
        <v>2</v>
      </c>
      <c r="D433" s="24">
        <v>2</v>
      </c>
      <c r="E433" s="24">
        <v>0.55443145756408996</v>
      </c>
      <c r="F433" s="24">
        <v>0.92216894612715572</v>
      </c>
      <c r="G433" s="24">
        <v>0.31786762362634802</v>
      </c>
      <c r="H433" s="24">
        <v>0.53133429247134756</v>
      </c>
      <c r="I433" s="24">
        <v>0</v>
      </c>
      <c r="J433" s="24">
        <v>0</v>
      </c>
      <c r="K433" s="24">
        <f t="shared" si="6"/>
        <v>0</v>
      </c>
    </row>
    <row r="434" spans="1:11" x14ac:dyDescent="0.25">
      <c r="A434" s="24" t="s">
        <v>1998</v>
      </c>
      <c r="B434" s="24" t="s">
        <v>1999</v>
      </c>
      <c r="C434" s="24">
        <v>3</v>
      </c>
      <c r="D434" s="24">
        <v>3</v>
      </c>
      <c r="E434" s="24">
        <v>0.55575276265461704</v>
      </c>
      <c r="F434" s="24">
        <v>0.7644198667873241</v>
      </c>
      <c r="G434" s="24" t="e">
        <v>#N/A</v>
      </c>
      <c r="H434" s="24" t="e">
        <v>#N/A</v>
      </c>
      <c r="I434" s="24">
        <v>0</v>
      </c>
      <c r="J434" s="24">
        <v>0</v>
      </c>
      <c r="K434" s="24">
        <f t="shared" si="6"/>
        <v>0</v>
      </c>
    </row>
    <row r="435" spans="1:11" x14ac:dyDescent="0.25">
      <c r="A435" s="24" t="s">
        <v>528</v>
      </c>
      <c r="B435" s="24" t="s">
        <v>1495</v>
      </c>
      <c r="C435" s="24">
        <v>2</v>
      </c>
      <c r="D435" s="24">
        <v>2</v>
      </c>
      <c r="E435" s="24">
        <v>0.55619042701999999</v>
      </c>
      <c r="F435" s="24">
        <v>0.82100834194688421</v>
      </c>
      <c r="G435" s="24">
        <v>0.13663379277538601</v>
      </c>
      <c r="H435" s="24">
        <v>2.1786793997810698</v>
      </c>
      <c r="I435" s="24">
        <v>0</v>
      </c>
      <c r="J435" s="24">
        <v>0</v>
      </c>
      <c r="K435" s="24">
        <f t="shared" si="6"/>
        <v>0</v>
      </c>
    </row>
    <row r="436" spans="1:11" x14ac:dyDescent="0.25">
      <c r="A436" s="24" t="s">
        <v>2290</v>
      </c>
      <c r="B436" s="24" t="s">
        <v>2291</v>
      </c>
      <c r="C436" s="24">
        <v>3</v>
      </c>
      <c r="D436" s="24">
        <v>3</v>
      </c>
      <c r="E436" s="24">
        <v>0.55748000924814201</v>
      </c>
      <c r="F436" s="24">
        <v>0.61411283717280096</v>
      </c>
      <c r="G436" s="24">
        <v>0.84533268372963499</v>
      </c>
      <c r="H436" s="24">
        <v>0.29138204017367558</v>
      </c>
      <c r="I436" s="24">
        <v>0</v>
      </c>
      <c r="J436" s="24">
        <v>0</v>
      </c>
      <c r="K436" s="24">
        <f t="shared" si="6"/>
        <v>0</v>
      </c>
    </row>
    <row r="437" spans="1:11" x14ac:dyDescent="0.25">
      <c r="A437" s="24" t="s">
        <v>2834</v>
      </c>
      <c r="B437" s="24" t="s">
        <v>2835</v>
      </c>
      <c r="C437" s="24">
        <v>5</v>
      </c>
      <c r="D437" s="24">
        <v>5</v>
      </c>
      <c r="E437" s="24">
        <v>0.55998686942834297</v>
      </c>
      <c r="F437" s="24">
        <v>0.56403396431919472</v>
      </c>
      <c r="G437" s="24">
        <v>0.96938786297538804</v>
      </c>
      <c r="H437" s="24">
        <v>0.69682012847786168</v>
      </c>
      <c r="I437" s="24">
        <v>0</v>
      </c>
      <c r="J437" s="24">
        <v>0</v>
      </c>
      <c r="K437" s="24">
        <f t="shared" si="6"/>
        <v>0</v>
      </c>
    </row>
    <row r="438" spans="1:11" x14ac:dyDescent="0.25">
      <c r="A438" s="24" t="s">
        <v>1783</v>
      </c>
      <c r="B438" s="24" t="s">
        <v>1784</v>
      </c>
      <c r="C438" s="24">
        <v>2</v>
      </c>
      <c r="D438" s="24">
        <v>2</v>
      </c>
      <c r="E438" s="24">
        <v>0.56519005867386496</v>
      </c>
      <c r="F438" s="24">
        <v>1.8840171991934418</v>
      </c>
      <c r="G438" s="24">
        <v>0.56839142771879703</v>
      </c>
      <c r="H438" s="24">
        <v>2.2108605779251373</v>
      </c>
      <c r="I438" s="24">
        <v>0</v>
      </c>
      <c r="J438" s="24">
        <v>0</v>
      </c>
      <c r="K438" s="24">
        <f t="shared" si="6"/>
        <v>0</v>
      </c>
    </row>
    <row r="439" spans="1:11" x14ac:dyDescent="0.25">
      <c r="A439" s="24" t="s">
        <v>3074</v>
      </c>
      <c r="B439" s="24" t="s">
        <v>3687</v>
      </c>
      <c r="C439" s="24">
        <v>3</v>
      </c>
      <c r="D439" s="24">
        <v>3</v>
      </c>
      <c r="E439" s="24">
        <v>0.56751047277406197</v>
      </c>
      <c r="F439" s="24">
        <v>2.8528190451620472E-2</v>
      </c>
      <c r="G439" s="24">
        <v>0.42701779530061101</v>
      </c>
      <c r="H439" s="24">
        <v>1.5293547970600383</v>
      </c>
      <c r="I439" s="24">
        <v>0</v>
      </c>
      <c r="J439" s="24">
        <v>0</v>
      </c>
      <c r="K439" s="24">
        <f t="shared" si="6"/>
        <v>0</v>
      </c>
    </row>
    <row r="440" spans="1:11" x14ac:dyDescent="0.25">
      <c r="A440" s="24" t="s">
        <v>2543</v>
      </c>
      <c r="B440" s="24" t="s">
        <v>2544</v>
      </c>
      <c r="C440" s="24">
        <v>8</v>
      </c>
      <c r="D440" s="24">
        <v>8</v>
      </c>
      <c r="E440" s="24">
        <v>0.57062532359366602</v>
      </c>
      <c r="F440" s="24">
        <v>0.46077622962136294</v>
      </c>
      <c r="G440" s="24">
        <v>6.9898082703768502E-2</v>
      </c>
      <c r="H440" s="24">
        <v>0.28932361638000165</v>
      </c>
      <c r="I440" s="24">
        <v>0</v>
      </c>
      <c r="J440" s="24">
        <v>0</v>
      </c>
      <c r="K440" s="24">
        <f t="shared" si="6"/>
        <v>0</v>
      </c>
    </row>
    <row r="441" spans="1:11" x14ac:dyDescent="0.25">
      <c r="A441" s="24" t="s">
        <v>493</v>
      </c>
      <c r="B441" s="24" t="s">
        <v>1322</v>
      </c>
      <c r="C441" s="24">
        <v>5</v>
      </c>
      <c r="D441" s="24">
        <v>5</v>
      </c>
      <c r="E441" s="24">
        <v>0.57270750107074797</v>
      </c>
      <c r="F441" s="24">
        <v>1.2607978561203612</v>
      </c>
      <c r="G441" s="24">
        <v>0.251497941978782</v>
      </c>
      <c r="H441" s="24">
        <v>0.27847423894103035</v>
      </c>
      <c r="I441" s="24">
        <v>0</v>
      </c>
      <c r="J441" s="24">
        <v>0</v>
      </c>
      <c r="K441" s="24">
        <f t="shared" si="6"/>
        <v>0</v>
      </c>
    </row>
    <row r="442" spans="1:11" x14ac:dyDescent="0.25">
      <c r="A442" s="24" t="s">
        <v>2673</v>
      </c>
      <c r="B442" s="24" t="s">
        <v>2674</v>
      </c>
      <c r="C442" s="24">
        <v>3</v>
      </c>
      <c r="D442" s="24">
        <v>3</v>
      </c>
      <c r="E442" s="24">
        <v>0.57301354468198895</v>
      </c>
      <c r="F442" s="24">
        <v>0.95123464818932391</v>
      </c>
      <c r="G442" s="24" t="e">
        <v>#N/A</v>
      </c>
      <c r="H442" s="24" t="e">
        <v>#N/A</v>
      </c>
      <c r="I442" s="24">
        <v>0</v>
      </c>
      <c r="J442" s="24">
        <v>0</v>
      </c>
      <c r="K442" s="24">
        <f t="shared" si="6"/>
        <v>0</v>
      </c>
    </row>
    <row r="443" spans="1:11" x14ac:dyDescent="0.25">
      <c r="A443" s="24" t="s">
        <v>3057</v>
      </c>
      <c r="B443" s="24" t="s">
        <v>3058</v>
      </c>
      <c r="C443" s="24">
        <v>2</v>
      </c>
      <c r="D443" s="24">
        <v>2</v>
      </c>
      <c r="E443" s="24">
        <v>0.573474613102953</v>
      </c>
      <c r="F443" s="24">
        <v>0.94818522612540679</v>
      </c>
      <c r="G443" s="24">
        <v>0.85528103171865499</v>
      </c>
      <c r="H443" s="24">
        <v>0.50301617001491961</v>
      </c>
      <c r="I443" s="24">
        <v>0</v>
      </c>
      <c r="J443" s="24">
        <v>0</v>
      </c>
      <c r="K443" s="24">
        <f t="shared" si="6"/>
        <v>0</v>
      </c>
    </row>
    <row r="444" spans="1:11" x14ac:dyDescent="0.25">
      <c r="A444" s="24" t="s">
        <v>1966</v>
      </c>
      <c r="B444" s="24" t="s">
        <v>1967</v>
      </c>
      <c r="C444" s="24">
        <v>13</v>
      </c>
      <c r="D444" s="24">
        <v>12</v>
      </c>
      <c r="E444" s="24">
        <v>0.57792385232337695</v>
      </c>
      <c r="F444" s="24">
        <v>0.28003196025411115</v>
      </c>
      <c r="G444" s="24">
        <v>5.1501210020126503E-2</v>
      </c>
      <c r="H444" s="24">
        <v>3.7433403065044217E-2</v>
      </c>
      <c r="I444" s="24">
        <v>0</v>
      </c>
      <c r="J444" s="24">
        <v>0</v>
      </c>
      <c r="K444" s="24">
        <f t="shared" si="6"/>
        <v>0</v>
      </c>
    </row>
    <row r="445" spans="1:11" x14ac:dyDescent="0.25">
      <c r="A445" s="24" t="s">
        <v>2827</v>
      </c>
      <c r="B445" s="24" t="s">
        <v>2828</v>
      </c>
      <c r="C445" s="24">
        <v>5</v>
      </c>
      <c r="D445" s="24">
        <v>5</v>
      </c>
      <c r="E445" s="24">
        <v>0.57882090454826696</v>
      </c>
      <c r="F445" s="24">
        <v>0.51779596113842408</v>
      </c>
      <c r="G445" s="24">
        <v>0.50510123964460896</v>
      </c>
      <c r="H445" s="24">
        <v>0.4832880021335843</v>
      </c>
      <c r="I445" s="24">
        <v>0</v>
      </c>
      <c r="J445" s="24">
        <v>0</v>
      </c>
      <c r="K445" s="24">
        <f t="shared" si="6"/>
        <v>0</v>
      </c>
    </row>
    <row r="446" spans="1:11" x14ac:dyDescent="0.25">
      <c r="A446" s="24" t="s">
        <v>683</v>
      </c>
      <c r="B446" s="24" t="s">
        <v>2059</v>
      </c>
      <c r="C446" s="24">
        <v>12</v>
      </c>
      <c r="D446" s="24">
        <v>8</v>
      </c>
      <c r="E446" s="24">
        <v>0.58250585962908497</v>
      </c>
      <c r="F446" s="24">
        <v>1.1016909567884579</v>
      </c>
      <c r="G446" s="24">
        <v>0.33573916695858702</v>
      </c>
      <c r="H446" s="24">
        <v>0.41668466214290606</v>
      </c>
      <c r="I446" s="24">
        <v>0</v>
      </c>
      <c r="J446" s="24">
        <v>0</v>
      </c>
      <c r="K446" s="24">
        <f t="shared" si="6"/>
        <v>0</v>
      </c>
    </row>
    <row r="447" spans="1:11" x14ac:dyDescent="0.25">
      <c r="A447" s="24" t="s">
        <v>40</v>
      </c>
      <c r="B447" s="24" t="s">
        <v>41</v>
      </c>
      <c r="C447" s="24">
        <v>9</v>
      </c>
      <c r="D447" s="24">
        <v>9</v>
      </c>
      <c r="E447" s="24">
        <v>0.58341917439600599</v>
      </c>
      <c r="F447" s="24">
        <v>1.1918973847336132</v>
      </c>
      <c r="G447" s="24">
        <v>0.32507432014410698</v>
      </c>
      <c r="H447" s="24">
        <v>1.3865234128800867</v>
      </c>
      <c r="I447" s="24">
        <v>0</v>
      </c>
      <c r="J447" s="24">
        <v>0</v>
      </c>
      <c r="K447" s="24">
        <f t="shared" si="6"/>
        <v>0</v>
      </c>
    </row>
    <row r="448" spans="1:11" x14ac:dyDescent="0.25">
      <c r="A448" s="24" t="s">
        <v>489</v>
      </c>
      <c r="B448" s="24" t="s">
        <v>1313</v>
      </c>
      <c r="C448" s="24">
        <v>4</v>
      </c>
      <c r="D448" s="24">
        <v>3</v>
      </c>
      <c r="E448" s="24">
        <v>0.58430082305194697</v>
      </c>
      <c r="F448" s="24">
        <v>0.40974797361072474</v>
      </c>
      <c r="G448" s="24">
        <v>0.35568959862740301</v>
      </c>
      <c r="H448" s="24">
        <v>0.79975748381923051</v>
      </c>
      <c r="I448" s="24">
        <v>0</v>
      </c>
      <c r="J448" s="24">
        <v>0</v>
      </c>
      <c r="K448" s="24">
        <f t="shared" si="6"/>
        <v>0</v>
      </c>
    </row>
    <row r="449" spans="1:11" x14ac:dyDescent="0.25">
      <c r="A449" s="24" t="s">
        <v>3086</v>
      </c>
      <c r="B449" s="24" t="s">
        <v>3087</v>
      </c>
      <c r="C449" s="24">
        <v>4</v>
      </c>
      <c r="D449" s="24">
        <v>4</v>
      </c>
      <c r="E449" s="24">
        <v>0.58541938538874105</v>
      </c>
      <c r="F449" s="24">
        <v>0.19168631630186075</v>
      </c>
      <c r="G449" s="24">
        <v>6.10832114444394E-2</v>
      </c>
      <c r="H449" s="24">
        <v>8.5984115234364857</v>
      </c>
      <c r="I449" s="24">
        <v>0</v>
      </c>
      <c r="J449" s="24">
        <v>0</v>
      </c>
      <c r="K449" s="24">
        <f t="shared" si="6"/>
        <v>0</v>
      </c>
    </row>
    <row r="450" spans="1:11" x14ac:dyDescent="0.25">
      <c r="A450" s="24" t="s">
        <v>76</v>
      </c>
      <c r="B450" s="24" t="s">
        <v>77</v>
      </c>
      <c r="C450" s="24">
        <v>36</v>
      </c>
      <c r="D450" s="24">
        <v>35</v>
      </c>
      <c r="E450" s="24">
        <v>0.58556521696895103</v>
      </c>
      <c r="F450" s="24">
        <v>0.90964550558199386</v>
      </c>
      <c r="G450" s="24">
        <v>0.68102509340960704</v>
      </c>
      <c r="H450" s="24">
        <v>0.6277272877218113</v>
      </c>
      <c r="I450" s="24">
        <v>0</v>
      </c>
      <c r="J450" s="24">
        <v>0</v>
      </c>
      <c r="K450" s="24">
        <f t="shared" si="6"/>
        <v>0</v>
      </c>
    </row>
    <row r="451" spans="1:11" x14ac:dyDescent="0.25">
      <c r="A451" s="24" t="s">
        <v>2080</v>
      </c>
      <c r="B451" s="24" t="s">
        <v>2081</v>
      </c>
      <c r="C451" s="24">
        <v>2</v>
      </c>
      <c r="D451" s="24">
        <v>2</v>
      </c>
      <c r="E451" s="24">
        <v>0.58704344768328598</v>
      </c>
      <c r="F451" s="24">
        <v>0.47746305507654024</v>
      </c>
      <c r="G451" s="24">
        <v>9.1182357330880301E-2</v>
      </c>
      <c r="H451" s="24">
        <v>0.25954157146621776</v>
      </c>
      <c r="I451" s="24">
        <v>0</v>
      </c>
      <c r="J451" s="24">
        <v>0</v>
      </c>
      <c r="K451" s="24">
        <f t="shared" si="6"/>
        <v>0</v>
      </c>
    </row>
    <row r="452" spans="1:11" x14ac:dyDescent="0.25">
      <c r="A452" s="24" t="s">
        <v>2329</v>
      </c>
      <c r="B452" s="24" t="s">
        <v>2330</v>
      </c>
      <c r="C452" s="24">
        <v>3</v>
      </c>
      <c r="D452" s="24">
        <v>3</v>
      </c>
      <c r="E452" s="24">
        <v>0.58822195628881202</v>
      </c>
      <c r="F452" s="24">
        <v>0.61250089490735338</v>
      </c>
      <c r="G452" s="24">
        <v>0.91871043693302501</v>
      </c>
      <c r="H452" s="24">
        <v>7.0168231955813842E-2</v>
      </c>
      <c r="I452" s="24">
        <v>0</v>
      </c>
      <c r="J452" s="24">
        <v>0</v>
      </c>
      <c r="K452" s="24">
        <f t="shared" ref="K452:K515" si="7">SUM(I452:J452)</f>
        <v>0</v>
      </c>
    </row>
    <row r="453" spans="1:11" x14ac:dyDescent="0.25">
      <c r="A453" s="24" t="s">
        <v>3417</v>
      </c>
      <c r="B453" s="24" t="s">
        <v>3418</v>
      </c>
      <c r="C453" s="24">
        <v>2</v>
      </c>
      <c r="D453" s="24">
        <v>2</v>
      </c>
      <c r="E453" s="24">
        <v>0.58829923081670898</v>
      </c>
      <c r="F453" s="24">
        <v>0.85650984112157114</v>
      </c>
      <c r="G453" s="24" t="e">
        <v>#N/A</v>
      </c>
      <c r="H453" s="24" t="e">
        <v>#N/A</v>
      </c>
      <c r="I453" s="24">
        <v>0</v>
      </c>
      <c r="J453" s="24">
        <v>0</v>
      </c>
      <c r="K453" s="24">
        <f t="shared" si="7"/>
        <v>0</v>
      </c>
    </row>
    <row r="454" spans="1:11" x14ac:dyDescent="0.25">
      <c r="A454" s="24" t="s">
        <v>1811</v>
      </c>
      <c r="B454" s="24" t="s">
        <v>1812</v>
      </c>
      <c r="C454" s="24">
        <v>2</v>
      </c>
      <c r="D454" s="24">
        <v>2</v>
      </c>
      <c r="E454" s="24">
        <v>0.59036225665405395</v>
      </c>
      <c r="F454" s="24">
        <v>0.14399708388147345</v>
      </c>
      <c r="G454" s="24">
        <v>0.92748053499345295</v>
      </c>
      <c r="H454" s="24">
        <v>0.4621202166196855</v>
      </c>
      <c r="I454" s="24">
        <v>0</v>
      </c>
      <c r="J454" s="24">
        <v>0</v>
      </c>
      <c r="K454" s="24">
        <f t="shared" si="7"/>
        <v>0</v>
      </c>
    </row>
    <row r="455" spans="1:11" x14ac:dyDescent="0.25">
      <c r="A455" s="24" t="s">
        <v>2184</v>
      </c>
      <c r="B455" s="24" t="s">
        <v>2185</v>
      </c>
      <c r="C455" s="24">
        <v>5</v>
      </c>
      <c r="D455" s="24">
        <v>5</v>
      </c>
      <c r="E455" s="24">
        <v>0.59503430049874595</v>
      </c>
      <c r="F455" s="24">
        <v>0.14651205674782156</v>
      </c>
      <c r="G455" s="24">
        <v>0.80830375581075098</v>
      </c>
      <c r="H455" s="24">
        <v>0.23155946890720491</v>
      </c>
      <c r="I455" s="24">
        <v>0</v>
      </c>
      <c r="J455" s="24">
        <v>0</v>
      </c>
      <c r="K455" s="24">
        <f t="shared" si="7"/>
        <v>0</v>
      </c>
    </row>
    <row r="456" spans="1:11" x14ac:dyDescent="0.25">
      <c r="A456" s="24" t="s">
        <v>726</v>
      </c>
      <c r="B456" s="24" t="s">
        <v>1343</v>
      </c>
      <c r="C456" s="24">
        <v>10</v>
      </c>
      <c r="D456" s="24">
        <v>10</v>
      </c>
      <c r="E456" s="24">
        <v>0.59528835915949996</v>
      </c>
      <c r="F456" s="24">
        <v>0.70408041271271216</v>
      </c>
      <c r="G456" s="24">
        <v>0.60205550836242905</v>
      </c>
      <c r="H456" s="24">
        <v>1.2890365082866759</v>
      </c>
      <c r="I456" s="24">
        <v>0</v>
      </c>
      <c r="J456" s="24">
        <v>0</v>
      </c>
      <c r="K456" s="24">
        <f t="shared" si="7"/>
        <v>0</v>
      </c>
    </row>
    <row r="457" spans="1:11" x14ac:dyDescent="0.25">
      <c r="A457" s="24" t="s">
        <v>558</v>
      </c>
      <c r="B457" s="24" t="s">
        <v>1350</v>
      </c>
      <c r="C457" s="24">
        <v>3</v>
      </c>
      <c r="D457" s="24">
        <v>3</v>
      </c>
      <c r="E457" s="24">
        <v>0.59722176075682198</v>
      </c>
      <c r="F457" s="24">
        <v>0.93479479772372143</v>
      </c>
      <c r="G457" s="24">
        <v>0.78186765638556899</v>
      </c>
      <c r="H457" s="24">
        <v>0.36162627275273801</v>
      </c>
      <c r="I457" s="24">
        <v>0</v>
      </c>
      <c r="J457" s="24">
        <v>0</v>
      </c>
      <c r="K457" s="24">
        <f t="shared" si="7"/>
        <v>0</v>
      </c>
    </row>
    <row r="458" spans="1:11" x14ac:dyDescent="0.25">
      <c r="A458" s="24" t="s">
        <v>2677</v>
      </c>
      <c r="B458" s="24" t="s">
        <v>2678</v>
      </c>
      <c r="C458" s="24">
        <v>3</v>
      </c>
      <c r="D458" s="24">
        <v>3</v>
      </c>
      <c r="E458" s="24">
        <v>0.60079983804204096</v>
      </c>
      <c r="F458" s="24">
        <v>0.27153037448676465</v>
      </c>
      <c r="G458" s="24">
        <v>0.57361367167149002</v>
      </c>
      <c r="H458" s="24">
        <v>0.35415075252143713</v>
      </c>
      <c r="I458" s="24">
        <v>0</v>
      </c>
      <c r="J458" s="24">
        <v>0</v>
      </c>
      <c r="K458" s="24">
        <f t="shared" si="7"/>
        <v>0</v>
      </c>
    </row>
    <row r="459" spans="1:11" x14ac:dyDescent="0.25">
      <c r="A459" s="24" t="s">
        <v>1291</v>
      </c>
      <c r="B459" s="24" t="s">
        <v>1292</v>
      </c>
      <c r="C459" s="24">
        <v>5</v>
      </c>
      <c r="D459" s="24">
        <v>5</v>
      </c>
      <c r="E459" s="24">
        <v>0.60401907886402695</v>
      </c>
      <c r="F459" s="24">
        <v>0.60835669895421274</v>
      </c>
      <c r="G459" s="24">
        <v>0.12742623930441299</v>
      </c>
      <c r="H459" s="24">
        <v>17.144331111707302</v>
      </c>
      <c r="I459" s="24">
        <v>0</v>
      </c>
      <c r="J459" s="24">
        <v>0</v>
      </c>
      <c r="K459" s="24">
        <f t="shared" si="7"/>
        <v>0</v>
      </c>
    </row>
    <row r="460" spans="1:11" x14ac:dyDescent="0.25">
      <c r="A460" s="24" t="s">
        <v>3004</v>
      </c>
      <c r="B460" s="24" t="s">
        <v>3005</v>
      </c>
      <c r="C460" s="24">
        <v>2</v>
      </c>
      <c r="D460" s="24">
        <v>2</v>
      </c>
      <c r="E460" s="24">
        <v>0.60565681073878197</v>
      </c>
      <c r="F460" s="24">
        <v>5.3420469991783931E-2</v>
      </c>
      <c r="G460" s="24" t="e">
        <v>#N/A</v>
      </c>
      <c r="H460" s="24" t="e">
        <v>#N/A</v>
      </c>
      <c r="I460" s="24">
        <v>0</v>
      </c>
      <c r="J460" s="24">
        <v>0</v>
      </c>
      <c r="K460" s="24">
        <f t="shared" si="7"/>
        <v>0</v>
      </c>
    </row>
    <row r="461" spans="1:11" x14ac:dyDescent="0.25">
      <c r="A461" s="24" t="s">
        <v>391</v>
      </c>
      <c r="B461" s="24" t="s">
        <v>2392</v>
      </c>
      <c r="C461" s="24">
        <v>2</v>
      </c>
      <c r="D461" s="24">
        <v>2</v>
      </c>
      <c r="E461" s="24">
        <v>0.60836653547844299</v>
      </c>
      <c r="F461" s="24">
        <v>0.15368976847097612</v>
      </c>
      <c r="G461" s="24">
        <v>0.65319708642949603</v>
      </c>
      <c r="H461" s="24">
        <v>2.3897662078901134</v>
      </c>
      <c r="I461" s="24">
        <v>0</v>
      </c>
      <c r="J461" s="24">
        <v>0</v>
      </c>
      <c r="K461" s="24">
        <f t="shared" si="7"/>
        <v>0</v>
      </c>
    </row>
    <row r="462" spans="1:11" x14ac:dyDescent="0.25">
      <c r="A462" s="24" t="s">
        <v>1879</v>
      </c>
      <c r="B462" s="24" t="s">
        <v>1880</v>
      </c>
      <c r="C462" s="24">
        <v>6</v>
      </c>
      <c r="D462" s="24">
        <v>6</v>
      </c>
      <c r="E462" s="24">
        <v>0.61035221254058103</v>
      </c>
      <c r="F462" s="24">
        <v>1.8510374858338288</v>
      </c>
      <c r="G462" s="24">
        <v>6.2537552188593498E-2</v>
      </c>
      <c r="H462" s="24">
        <v>3.7552094913176375</v>
      </c>
      <c r="I462" s="24">
        <v>0</v>
      </c>
      <c r="J462" s="24">
        <v>0</v>
      </c>
      <c r="K462" s="24">
        <f t="shared" si="7"/>
        <v>0</v>
      </c>
    </row>
    <row r="463" spans="1:11" x14ac:dyDescent="0.25">
      <c r="A463" s="24" t="s">
        <v>2256</v>
      </c>
      <c r="B463" s="24" t="s">
        <v>2257</v>
      </c>
      <c r="C463" s="24">
        <v>2</v>
      </c>
      <c r="D463" s="24">
        <v>2</v>
      </c>
      <c r="E463" s="24">
        <v>0.61825216572283404</v>
      </c>
      <c r="F463" s="24">
        <v>3.6793369309566355</v>
      </c>
      <c r="G463" s="24" t="e">
        <v>#N/A</v>
      </c>
      <c r="H463" s="24" t="e">
        <v>#N/A</v>
      </c>
      <c r="I463" s="24">
        <v>0</v>
      </c>
      <c r="J463" s="24">
        <v>0</v>
      </c>
      <c r="K463" s="24">
        <f t="shared" si="7"/>
        <v>0</v>
      </c>
    </row>
    <row r="464" spans="1:11" x14ac:dyDescent="0.25">
      <c r="A464" s="24" t="s">
        <v>365</v>
      </c>
      <c r="B464" s="24" t="s">
        <v>2153</v>
      </c>
      <c r="C464" s="24">
        <v>16</v>
      </c>
      <c r="D464" s="24">
        <v>14</v>
      </c>
      <c r="E464" s="24">
        <v>0.61869721588653304</v>
      </c>
      <c r="F464" s="24">
        <v>0.80483997612224611</v>
      </c>
      <c r="G464" s="24">
        <v>0.71152933077184999</v>
      </c>
      <c r="H464" s="24">
        <v>1.883390778324205</v>
      </c>
      <c r="I464" s="24">
        <v>0</v>
      </c>
      <c r="J464" s="24">
        <v>0</v>
      </c>
      <c r="K464" s="24">
        <f t="shared" si="7"/>
        <v>0</v>
      </c>
    </row>
    <row r="465" spans="1:11" x14ac:dyDescent="0.25">
      <c r="A465" s="24" t="s">
        <v>1545</v>
      </c>
      <c r="B465" s="24" t="s">
        <v>1546</v>
      </c>
      <c r="C465" s="24">
        <v>3</v>
      </c>
      <c r="D465" s="24">
        <v>3</v>
      </c>
      <c r="E465" s="24">
        <v>0.61908803877857099</v>
      </c>
      <c r="F465" s="24">
        <v>2.0553733144362041</v>
      </c>
      <c r="G465" s="24">
        <v>0.81199608179576599</v>
      </c>
      <c r="H465" s="24">
        <v>1.0772848402129995</v>
      </c>
      <c r="I465" s="24">
        <v>0</v>
      </c>
      <c r="J465" s="24">
        <v>0</v>
      </c>
      <c r="K465" s="24">
        <f t="shared" si="7"/>
        <v>0</v>
      </c>
    </row>
    <row r="466" spans="1:11" x14ac:dyDescent="0.25">
      <c r="A466" s="24" t="s">
        <v>3446</v>
      </c>
      <c r="B466" s="24" t="s">
        <v>3447</v>
      </c>
      <c r="C466" s="24">
        <v>2</v>
      </c>
      <c r="D466" s="24">
        <v>2</v>
      </c>
      <c r="E466" s="24">
        <v>0.61954462903902296</v>
      </c>
      <c r="F466" s="24">
        <v>12.215304582330308</v>
      </c>
      <c r="G466" s="24">
        <v>0.84113025876871605</v>
      </c>
      <c r="H466" s="24">
        <v>0.66169537086755459</v>
      </c>
      <c r="I466" s="24">
        <v>0</v>
      </c>
      <c r="J466" s="24">
        <v>0</v>
      </c>
      <c r="K466" s="24">
        <f t="shared" si="7"/>
        <v>0</v>
      </c>
    </row>
    <row r="467" spans="1:11" x14ac:dyDescent="0.25">
      <c r="A467" s="24" t="s">
        <v>152</v>
      </c>
      <c r="B467" s="24" t="s">
        <v>153</v>
      </c>
      <c r="C467" s="24">
        <v>10</v>
      </c>
      <c r="D467" s="24">
        <v>10</v>
      </c>
      <c r="E467" s="24">
        <v>0.62116385102030602</v>
      </c>
      <c r="F467" s="24">
        <v>2.0037926620613469</v>
      </c>
      <c r="G467" s="24">
        <v>0.37071324179072002</v>
      </c>
      <c r="H467" s="24">
        <v>2.675820908180389</v>
      </c>
      <c r="I467" s="24">
        <v>0</v>
      </c>
      <c r="J467" s="24">
        <v>0</v>
      </c>
      <c r="K467" s="24">
        <f t="shared" si="7"/>
        <v>0</v>
      </c>
    </row>
    <row r="468" spans="1:11" x14ac:dyDescent="0.25">
      <c r="A468" s="24" t="s">
        <v>2369</v>
      </c>
      <c r="B468" s="24" t="s">
        <v>2370</v>
      </c>
      <c r="C468" s="24">
        <v>31</v>
      </c>
      <c r="D468" s="24">
        <v>29</v>
      </c>
      <c r="E468" s="24">
        <v>0.62296313724440799</v>
      </c>
      <c r="F468" s="24">
        <v>0.74030426825333984</v>
      </c>
      <c r="G468" s="24">
        <v>0.217339931960669</v>
      </c>
      <c r="H468" s="24">
        <v>6.2917079153227995</v>
      </c>
      <c r="I468" s="24">
        <v>0</v>
      </c>
      <c r="J468" s="24">
        <v>0</v>
      </c>
      <c r="K468" s="24">
        <f t="shared" si="7"/>
        <v>0</v>
      </c>
    </row>
    <row r="469" spans="1:11" x14ac:dyDescent="0.25">
      <c r="A469" s="24" t="s">
        <v>377</v>
      </c>
      <c r="B469" s="24" t="s">
        <v>1405</v>
      </c>
      <c r="C469" s="24">
        <v>4</v>
      </c>
      <c r="D469" s="24">
        <v>4</v>
      </c>
      <c r="E469" s="24">
        <v>0.623123318228753</v>
      </c>
      <c r="F469" s="24">
        <v>1.2396833715396698</v>
      </c>
      <c r="G469" s="24">
        <v>0.82967637074661604</v>
      </c>
      <c r="H469" s="24">
        <v>0.51228547563084403</v>
      </c>
      <c r="I469" s="24">
        <v>0</v>
      </c>
      <c r="J469" s="24">
        <v>0</v>
      </c>
      <c r="K469" s="24">
        <f t="shared" si="7"/>
        <v>0</v>
      </c>
    </row>
    <row r="470" spans="1:11" x14ac:dyDescent="0.25">
      <c r="A470" s="24" t="s">
        <v>74</v>
      </c>
      <c r="B470" s="24" t="s">
        <v>75</v>
      </c>
      <c r="C470" s="24">
        <v>11</v>
      </c>
      <c r="D470" s="24">
        <v>11</v>
      </c>
      <c r="E470" s="24">
        <v>0.62599115683603002</v>
      </c>
      <c r="F470" s="24">
        <v>0.67822785852175738</v>
      </c>
      <c r="G470" s="24">
        <v>5.5231074368029799E-2</v>
      </c>
      <c r="H470" s="24">
        <v>0.23627317563236902</v>
      </c>
      <c r="I470" s="24">
        <v>0</v>
      </c>
      <c r="J470" s="24">
        <v>0</v>
      </c>
      <c r="K470" s="24">
        <f t="shared" si="7"/>
        <v>0</v>
      </c>
    </row>
    <row r="471" spans="1:11" x14ac:dyDescent="0.25">
      <c r="A471" s="24" t="s">
        <v>3780</v>
      </c>
      <c r="B471" s="24" t="s">
        <v>1368</v>
      </c>
      <c r="C471" s="24">
        <v>7</v>
      </c>
      <c r="D471" s="24">
        <v>4</v>
      </c>
      <c r="E471" s="24">
        <v>0.62710048709063104</v>
      </c>
      <c r="F471" s="24">
        <v>0.89310686336047862</v>
      </c>
      <c r="G471" s="24" t="e">
        <v>#N/A</v>
      </c>
      <c r="H471" s="24" t="e">
        <v>#N/A</v>
      </c>
      <c r="I471" s="24">
        <v>0</v>
      </c>
      <c r="J471" s="24">
        <v>0</v>
      </c>
      <c r="K471" s="24">
        <f t="shared" si="7"/>
        <v>0</v>
      </c>
    </row>
    <row r="472" spans="1:11" x14ac:dyDescent="0.25">
      <c r="A472" s="24" t="s">
        <v>1898</v>
      </c>
      <c r="B472" s="24" t="s">
        <v>1899</v>
      </c>
      <c r="C472" s="24">
        <v>9</v>
      </c>
      <c r="D472" s="24">
        <v>9</v>
      </c>
      <c r="E472" s="24">
        <v>0.62968552878723405</v>
      </c>
      <c r="F472" s="24">
        <v>1.0501896617460145</v>
      </c>
      <c r="G472" s="24">
        <v>0.17974905083973</v>
      </c>
      <c r="H472" s="24">
        <v>0.45255093182274236</v>
      </c>
      <c r="I472" s="24">
        <v>0</v>
      </c>
      <c r="J472" s="24">
        <v>0</v>
      </c>
      <c r="K472" s="24">
        <f t="shared" si="7"/>
        <v>0</v>
      </c>
    </row>
    <row r="473" spans="1:11" x14ac:dyDescent="0.25">
      <c r="A473" s="24" t="s">
        <v>82</v>
      </c>
      <c r="B473" s="24" t="s">
        <v>83</v>
      </c>
      <c r="C473" s="24">
        <v>8</v>
      </c>
      <c r="D473" s="24">
        <v>7</v>
      </c>
      <c r="E473" s="24">
        <v>0.63051962013443896</v>
      </c>
      <c r="F473" s="24">
        <v>1.169812814427462</v>
      </c>
      <c r="G473" s="24">
        <v>0.97089252136095106</v>
      </c>
      <c r="H473" s="24">
        <v>1.3530200072218406</v>
      </c>
      <c r="I473" s="24">
        <v>0</v>
      </c>
      <c r="J473" s="24">
        <v>0</v>
      </c>
      <c r="K473" s="24">
        <f t="shared" si="7"/>
        <v>0</v>
      </c>
    </row>
    <row r="474" spans="1:11" x14ac:dyDescent="0.25">
      <c r="A474" s="24" t="s">
        <v>1514</v>
      </c>
      <c r="B474" s="24" t="s">
        <v>1515</v>
      </c>
      <c r="C474" s="24">
        <v>4</v>
      </c>
      <c r="D474" s="24">
        <v>4</v>
      </c>
      <c r="E474" s="24">
        <v>0.63139741150691797</v>
      </c>
      <c r="F474" s="24">
        <v>1.3445552481527869</v>
      </c>
      <c r="G474" s="24">
        <v>0.22419533395753999</v>
      </c>
      <c r="H474" s="24">
        <v>1.5451965976780802</v>
      </c>
      <c r="I474" s="24">
        <v>0</v>
      </c>
      <c r="J474" s="24">
        <v>0</v>
      </c>
      <c r="K474" s="24">
        <f t="shared" si="7"/>
        <v>0</v>
      </c>
    </row>
    <row r="475" spans="1:11" x14ac:dyDescent="0.25">
      <c r="A475" s="24" t="s">
        <v>730</v>
      </c>
      <c r="B475" s="24" t="s">
        <v>1315</v>
      </c>
      <c r="C475" s="24">
        <v>5</v>
      </c>
      <c r="D475" s="24">
        <v>5</v>
      </c>
      <c r="E475" s="24">
        <v>0.63238717943886502</v>
      </c>
      <c r="F475" s="24">
        <v>0.58333412033386756</v>
      </c>
      <c r="G475" s="24">
        <v>0.56377950708666902</v>
      </c>
      <c r="H475" s="24">
        <v>0.79822714503737024</v>
      </c>
      <c r="I475" s="24">
        <v>0</v>
      </c>
      <c r="J475" s="24">
        <v>0</v>
      </c>
      <c r="K475" s="24">
        <f t="shared" si="7"/>
        <v>0</v>
      </c>
    </row>
    <row r="476" spans="1:11" x14ac:dyDescent="0.25">
      <c r="A476" s="24" t="s">
        <v>146</v>
      </c>
      <c r="B476" s="24" t="s">
        <v>147</v>
      </c>
      <c r="C476" s="24">
        <v>7</v>
      </c>
      <c r="D476" s="24">
        <v>6</v>
      </c>
      <c r="E476" s="24">
        <v>0.63376961576371005</v>
      </c>
      <c r="F476" s="24">
        <v>1.243200969020102</v>
      </c>
      <c r="G476" s="24">
        <v>0.56804812386160097</v>
      </c>
      <c r="H476" s="24">
        <v>2.1394975048886589</v>
      </c>
      <c r="I476" s="24">
        <v>0</v>
      </c>
      <c r="J476" s="24">
        <v>0</v>
      </c>
      <c r="K476" s="24">
        <f t="shared" si="7"/>
        <v>0</v>
      </c>
    </row>
    <row r="477" spans="1:11" x14ac:dyDescent="0.25">
      <c r="A477" s="24" t="s">
        <v>2612</v>
      </c>
      <c r="B477" s="24" t="s">
        <v>2613</v>
      </c>
      <c r="C477" s="24">
        <v>2</v>
      </c>
      <c r="D477" s="24">
        <v>2</v>
      </c>
      <c r="E477" s="24">
        <v>0.63621080353166704</v>
      </c>
      <c r="F477" s="24">
        <v>1.2767064823111296</v>
      </c>
      <c r="G477" s="24" t="e">
        <v>#N/A</v>
      </c>
      <c r="H477" s="24" t="e">
        <v>#N/A</v>
      </c>
      <c r="I477" s="24">
        <v>0</v>
      </c>
      <c r="J477" s="24">
        <v>0</v>
      </c>
      <c r="K477" s="24">
        <f t="shared" si="7"/>
        <v>0</v>
      </c>
    </row>
    <row r="478" spans="1:11" x14ac:dyDescent="0.25">
      <c r="A478" s="24" t="s">
        <v>2430</v>
      </c>
      <c r="B478" s="24" t="s">
        <v>2431</v>
      </c>
      <c r="C478" s="24">
        <v>5</v>
      </c>
      <c r="D478" s="24">
        <v>2</v>
      </c>
      <c r="E478" s="24">
        <v>0.64111561582518894</v>
      </c>
      <c r="F478" s="24">
        <v>0.4490266008023937</v>
      </c>
      <c r="G478" s="24">
        <v>0.971363822873622</v>
      </c>
      <c r="H478" s="24">
        <v>1.2570639419783183</v>
      </c>
      <c r="I478" s="24">
        <v>0</v>
      </c>
      <c r="J478" s="24">
        <v>0</v>
      </c>
      <c r="K478" s="24">
        <f t="shared" si="7"/>
        <v>0</v>
      </c>
    </row>
    <row r="479" spans="1:11" x14ac:dyDescent="0.25">
      <c r="A479" s="24" t="s">
        <v>594</v>
      </c>
      <c r="B479" s="24" t="s">
        <v>1982</v>
      </c>
      <c r="C479" s="24">
        <v>5</v>
      </c>
      <c r="D479" s="24">
        <v>5</v>
      </c>
      <c r="E479" s="24">
        <v>0.64132487457425302</v>
      </c>
      <c r="F479" s="24">
        <v>0.63445114128419722</v>
      </c>
      <c r="G479" s="24">
        <v>0.86600515229749997</v>
      </c>
      <c r="H479" s="24">
        <v>1.2586557678364023</v>
      </c>
      <c r="I479" s="24">
        <v>0</v>
      </c>
      <c r="J479" s="24">
        <v>0</v>
      </c>
      <c r="K479" s="24">
        <f t="shared" si="7"/>
        <v>0</v>
      </c>
    </row>
    <row r="480" spans="1:11" x14ac:dyDescent="0.25">
      <c r="A480" s="24" t="s">
        <v>732</v>
      </c>
      <c r="B480" s="24" t="s">
        <v>1441</v>
      </c>
      <c r="C480" s="24">
        <v>4</v>
      </c>
      <c r="D480" s="24">
        <v>3</v>
      </c>
      <c r="E480" s="24">
        <v>0.64182989053189399</v>
      </c>
      <c r="F480" s="24">
        <v>0.6948415332546678</v>
      </c>
      <c r="G480" s="24" t="e">
        <v>#N/A</v>
      </c>
      <c r="H480" s="24" t="e">
        <v>#N/A</v>
      </c>
      <c r="I480" s="24">
        <v>0</v>
      </c>
      <c r="J480" s="24">
        <v>0</v>
      </c>
      <c r="K480" s="24">
        <f t="shared" si="7"/>
        <v>0</v>
      </c>
    </row>
    <row r="481" spans="1:11" x14ac:dyDescent="0.25">
      <c r="A481" s="24" t="s">
        <v>3349</v>
      </c>
      <c r="B481" s="24" t="s">
        <v>3350</v>
      </c>
      <c r="C481" s="24">
        <v>2</v>
      </c>
      <c r="D481" s="24">
        <v>2</v>
      </c>
      <c r="E481" s="24">
        <v>0.64406796674799605</v>
      </c>
      <c r="F481" s="24">
        <v>0.89636698250824254</v>
      </c>
      <c r="G481" s="24" t="e">
        <v>#N/A</v>
      </c>
      <c r="H481" s="24" t="e">
        <v>#N/A</v>
      </c>
      <c r="I481" s="24">
        <v>0</v>
      </c>
      <c r="J481" s="24">
        <v>0</v>
      </c>
      <c r="K481" s="24">
        <f t="shared" si="7"/>
        <v>0</v>
      </c>
    </row>
    <row r="482" spans="1:11" x14ac:dyDescent="0.25">
      <c r="A482" s="24" t="s">
        <v>3781</v>
      </c>
      <c r="B482" s="24" t="s">
        <v>1280</v>
      </c>
      <c r="C482" s="24">
        <v>19</v>
      </c>
      <c r="D482" s="24">
        <v>15</v>
      </c>
      <c r="E482" s="24">
        <v>0.64978998616601003</v>
      </c>
      <c r="F482" s="24">
        <v>0.46260009425060306</v>
      </c>
      <c r="G482" s="24" t="e">
        <v>#N/A</v>
      </c>
      <c r="H482" s="24" t="e">
        <v>#N/A</v>
      </c>
      <c r="I482" s="24">
        <v>0</v>
      </c>
      <c r="J482" s="24">
        <v>0</v>
      </c>
      <c r="K482" s="24">
        <f t="shared" si="7"/>
        <v>0</v>
      </c>
    </row>
    <row r="483" spans="1:11" x14ac:dyDescent="0.25">
      <c r="A483" s="24" t="s">
        <v>30</v>
      </c>
      <c r="B483" s="24" t="s">
        <v>31</v>
      </c>
      <c r="C483" s="24">
        <v>7</v>
      </c>
      <c r="D483" s="24">
        <v>7</v>
      </c>
      <c r="E483" s="24">
        <v>0.65348761879626305</v>
      </c>
      <c r="F483" s="24">
        <v>1.1274270988969197</v>
      </c>
      <c r="G483" s="24">
        <v>0.692895211658065</v>
      </c>
      <c r="H483" s="24">
        <v>0.61560068953527436</v>
      </c>
      <c r="I483" s="24">
        <v>0</v>
      </c>
      <c r="J483" s="24">
        <v>0</v>
      </c>
      <c r="K483" s="24">
        <f t="shared" si="7"/>
        <v>0</v>
      </c>
    </row>
    <row r="484" spans="1:11" x14ac:dyDescent="0.25">
      <c r="A484" s="24" t="s">
        <v>1927</v>
      </c>
      <c r="B484" s="24" t="s">
        <v>1928</v>
      </c>
      <c r="C484" s="24">
        <v>2</v>
      </c>
      <c r="D484" s="24">
        <v>2</v>
      </c>
      <c r="E484" s="24">
        <v>0.65841246407547804</v>
      </c>
      <c r="F484" s="24">
        <v>0.76748973116278463</v>
      </c>
      <c r="G484" s="24">
        <v>0.46604864287981501</v>
      </c>
      <c r="H484" s="24">
        <v>1.8813755048715159</v>
      </c>
      <c r="I484" s="24">
        <v>0</v>
      </c>
      <c r="J484" s="24">
        <v>0</v>
      </c>
      <c r="K484" s="24">
        <f t="shared" si="7"/>
        <v>0</v>
      </c>
    </row>
    <row r="485" spans="1:11" x14ac:dyDescent="0.25">
      <c r="A485" s="24" t="s">
        <v>126</v>
      </c>
      <c r="B485" s="24" t="s">
        <v>127</v>
      </c>
      <c r="C485" s="24">
        <v>18</v>
      </c>
      <c r="D485" s="24">
        <v>17</v>
      </c>
      <c r="E485" s="24">
        <v>0.65881000675260104</v>
      </c>
      <c r="F485" s="24">
        <v>0.84395903535298467</v>
      </c>
      <c r="G485" s="24">
        <v>0.25615943568932897</v>
      </c>
      <c r="H485" s="24">
        <v>0.61013242744709428</v>
      </c>
      <c r="I485" s="24">
        <v>0</v>
      </c>
      <c r="J485" s="24">
        <v>0</v>
      </c>
      <c r="K485" s="24">
        <f t="shared" si="7"/>
        <v>0</v>
      </c>
    </row>
    <row r="486" spans="1:11" x14ac:dyDescent="0.25">
      <c r="A486" s="24" t="s">
        <v>196</v>
      </c>
      <c r="B486" s="24" t="s">
        <v>197</v>
      </c>
      <c r="C486" s="24">
        <v>8</v>
      </c>
      <c r="D486" s="24">
        <v>8</v>
      </c>
      <c r="E486" s="24">
        <v>0.66174063673946104</v>
      </c>
      <c r="F486" s="24">
        <v>0.73265855829600934</v>
      </c>
      <c r="G486" s="24">
        <v>0.48345080443984201</v>
      </c>
      <c r="H486" s="24">
        <v>4.9107206641076658E-2</v>
      </c>
      <c r="I486" s="24">
        <v>0</v>
      </c>
      <c r="J486" s="24">
        <v>0</v>
      </c>
      <c r="K486" s="24">
        <f t="shared" si="7"/>
        <v>0</v>
      </c>
    </row>
    <row r="487" spans="1:11" x14ac:dyDescent="0.25">
      <c r="A487" s="24" t="s">
        <v>3643</v>
      </c>
      <c r="B487" s="24" t="s">
        <v>3644</v>
      </c>
      <c r="C487" s="24">
        <v>5</v>
      </c>
      <c r="D487" s="24">
        <v>5</v>
      </c>
      <c r="E487" s="24">
        <v>0.66321035385942095</v>
      </c>
      <c r="F487" s="24">
        <v>0.53025631122994776</v>
      </c>
      <c r="G487" s="24">
        <v>5.1895564579761203E-2</v>
      </c>
      <c r="H487" s="24">
        <v>6.7867651125248063</v>
      </c>
      <c r="I487" s="24">
        <v>0</v>
      </c>
      <c r="J487" s="24">
        <v>0</v>
      </c>
      <c r="K487" s="24">
        <f t="shared" si="7"/>
        <v>0</v>
      </c>
    </row>
    <row r="488" spans="1:11" x14ac:dyDescent="0.25">
      <c r="A488" s="24" t="s">
        <v>1639</v>
      </c>
      <c r="B488" s="24" t="s">
        <v>1640</v>
      </c>
      <c r="C488" s="24">
        <v>3</v>
      </c>
      <c r="D488" s="24">
        <v>3</v>
      </c>
      <c r="E488" s="24">
        <v>0.66410700559695002</v>
      </c>
      <c r="F488" s="24">
        <v>0.51600183344798345</v>
      </c>
      <c r="G488" s="24">
        <v>0.59371783219692897</v>
      </c>
      <c r="H488" s="24">
        <v>0.39587983910689911</v>
      </c>
      <c r="I488" s="24">
        <v>0</v>
      </c>
      <c r="J488" s="24">
        <v>0</v>
      </c>
      <c r="K488" s="24">
        <f t="shared" si="7"/>
        <v>0</v>
      </c>
    </row>
    <row r="489" spans="1:11" x14ac:dyDescent="0.25">
      <c r="A489" s="24" t="s">
        <v>3782</v>
      </c>
      <c r="B489" s="24" t="s">
        <v>3783</v>
      </c>
      <c r="C489" s="24">
        <v>2</v>
      </c>
      <c r="D489" s="24">
        <v>2</v>
      </c>
      <c r="E489" s="24">
        <v>0.66470318580763099</v>
      </c>
      <c r="F489" s="24">
        <v>1.1757120873523981</v>
      </c>
      <c r="G489" s="24" t="e">
        <v>#N/A</v>
      </c>
      <c r="H489" s="24" t="e">
        <v>#N/A</v>
      </c>
      <c r="I489" s="24">
        <v>0</v>
      </c>
      <c r="J489" s="24">
        <v>0</v>
      </c>
      <c r="K489" s="24">
        <f t="shared" si="7"/>
        <v>0</v>
      </c>
    </row>
    <row r="490" spans="1:11" x14ac:dyDescent="0.25">
      <c r="A490" s="24" t="s">
        <v>2172</v>
      </c>
      <c r="B490" s="24" t="s">
        <v>2173</v>
      </c>
      <c r="C490" s="24">
        <v>10</v>
      </c>
      <c r="D490" s="24">
        <v>10</v>
      </c>
      <c r="E490" s="24">
        <v>0.665145300499842</v>
      </c>
      <c r="F490" s="24">
        <v>0.38758699259702778</v>
      </c>
      <c r="G490" s="24">
        <v>0.81346744808456495</v>
      </c>
      <c r="H490" s="24">
        <v>0.49264462714164653</v>
      </c>
      <c r="I490" s="24">
        <v>0</v>
      </c>
      <c r="J490" s="24">
        <v>0</v>
      </c>
      <c r="K490" s="24">
        <f t="shared" si="7"/>
        <v>0</v>
      </c>
    </row>
    <row r="491" spans="1:11" x14ac:dyDescent="0.25">
      <c r="A491" s="24" t="s">
        <v>1382</v>
      </c>
      <c r="B491" s="24" t="s">
        <v>1383</v>
      </c>
      <c r="C491" s="24">
        <v>6</v>
      </c>
      <c r="D491" s="24">
        <v>2</v>
      </c>
      <c r="E491" s="24">
        <v>0.668131059264504</v>
      </c>
      <c r="F491" s="24">
        <v>0.55644714795833972</v>
      </c>
      <c r="G491" s="24">
        <v>0.73204624633971205</v>
      </c>
      <c r="H491" s="24">
        <v>1.3826280178696622</v>
      </c>
      <c r="I491" s="24">
        <v>0</v>
      </c>
      <c r="J491" s="24">
        <v>0</v>
      </c>
      <c r="K491" s="24">
        <f t="shared" si="7"/>
        <v>0</v>
      </c>
    </row>
    <row r="492" spans="1:11" x14ac:dyDescent="0.25">
      <c r="A492" s="24" t="s">
        <v>2486</v>
      </c>
      <c r="B492" s="24" t="s">
        <v>2487</v>
      </c>
      <c r="C492" s="24">
        <v>3</v>
      </c>
      <c r="D492" s="24">
        <v>3</v>
      </c>
      <c r="E492" s="24">
        <v>0.66864662068142799</v>
      </c>
      <c r="F492" s="24">
        <v>0.45567084631320254</v>
      </c>
      <c r="G492" s="24">
        <v>0.96168417246973803</v>
      </c>
      <c r="H492" s="24">
        <v>0.38770707313937863</v>
      </c>
      <c r="I492" s="24">
        <v>0</v>
      </c>
      <c r="J492" s="24">
        <v>0</v>
      </c>
      <c r="K492" s="24">
        <f t="shared" si="7"/>
        <v>0</v>
      </c>
    </row>
    <row r="493" spans="1:11" x14ac:dyDescent="0.25">
      <c r="A493" s="24" t="s">
        <v>1816</v>
      </c>
      <c r="B493" s="24" t="s">
        <v>1817</v>
      </c>
      <c r="C493" s="24">
        <v>3</v>
      </c>
      <c r="D493" s="24">
        <v>3</v>
      </c>
      <c r="E493" s="24">
        <v>0.67316047274200097</v>
      </c>
      <c r="F493" s="24">
        <v>1.0662577314811228</v>
      </c>
      <c r="G493" s="24" t="e">
        <v>#N/A</v>
      </c>
      <c r="H493" s="24" t="e">
        <v>#N/A</v>
      </c>
      <c r="I493" s="24">
        <v>0</v>
      </c>
      <c r="J493" s="24">
        <v>0</v>
      </c>
      <c r="K493" s="24">
        <f t="shared" si="7"/>
        <v>0</v>
      </c>
    </row>
    <row r="494" spans="1:11" x14ac:dyDescent="0.25">
      <c r="A494" s="24" t="s">
        <v>414</v>
      </c>
      <c r="B494" s="24" t="s">
        <v>2143</v>
      </c>
      <c r="C494" s="24">
        <v>2</v>
      </c>
      <c r="D494" s="24">
        <v>2</v>
      </c>
      <c r="E494" s="24">
        <v>0.67387790694958405</v>
      </c>
      <c r="F494" s="24">
        <v>1.1972975296727959</v>
      </c>
      <c r="G494" s="24" t="e">
        <v>#N/A</v>
      </c>
      <c r="H494" s="24" t="e">
        <v>#N/A</v>
      </c>
      <c r="I494" s="24">
        <v>0</v>
      </c>
      <c r="J494" s="24">
        <v>0</v>
      </c>
      <c r="K494" s="24">
        <f t="shared" si="7"/>
        <v>0</v>
      </c>
    </row>
    <row r="495" spans="1:11" x14ac:dyDescent="0.25">
      <c r="A495" s="24" t="s">
        <v>2728</v>
      </c>
      <c r="B495" s="24" t="s">
        <v>2729</v>
      </c>
      <c r="C495" s="24">
        <v>3</v>
      </c>
      <c r="D495" s="24">
        <v>3</v>
      </c>
      <c r="E495" s="24">
        <v>0.67404923732942401</v>
      </c>
      <c r="F495" s="24">
        <v>0.39954773089773654</v>
      </c>
      <c r="G495" s="24">
        <v>0.38725192645643403</v>
      </c>
      <c r="H495" s="24">
        <v>0.42855093858546273</v>
      </c>
      <c r="I495" s="24">
        <v>0</v>
      </c>
      <c r="J495" s="24">
        <v>0</v>
      </c>
      <c r="K495" s="24">
        <f t="shared" si="7"/>
        <v>0</v>
      </c>
    </row>
    <row r="496" spans="1:11" x14ac:dyDescent="0.25">
      <c r="A496" s="24" t="s">
        <v>3117</v>
      </c>
      <c r="B496" s="24" t="s">
        <v>3118</v>
      </c>
      <c r="C496" s="24">
        <v>2</v>
      </c>
      <c r="D496" s="24">
        <v>2</v>
      </c>
      <c r="E496" s="24">
        <v>0.67459372645934401</v>
      </c>
      <c r="F496" s="24">
        <v>0.27008809838266584</v>
      </c>
      <c r="G496" s="24">
        <v>8.6119227828592396E-2</v>
      </c>
      <c r="H496" s="24">
        <v>0.24968742204015923</v>
      </c>
      <c r="I496" s="24">
        <v>0</v>
      </c>
      <c r="J496" s="24">
        <v>0</v>
      </c>
      <c r="K496" s="24">
        <f t="shared" si="7"/>
        <v>0</v>
      </c>
    </row>
    <row r="497" spans="1:11" x14ac:dyDescent="0.25">
      <c r="A497" s="24" t="s">
        <v>164</v>
      </c>
      <c r="B497" s="24" t="s">
        <v>165</v>
      </c>
      <c r="C497" s="24">
        <v>6</v>
      </c>
      <c r="D497" s="24">
        <v>2</v>
      </c>
      <c r="E497" s="24">
        <v>0.67682235637080701</v>
      </c>
      <c r="F497" s="24">
        <v>0.73751462733956308</v>
      </c>
      <c r="G497" s="24" t="e">
        <v>#N/A</v>
      </c>
      <c r="H497" s="24" t="e">
        <v>#N/A</v>
      </c>
      <c r="I497" s="24">
        <v>0</v>
      </c>
      <c r="J497" s="24">
        <v>0</v>
      </c>
      <c r="K497" s="24">
        <f t="shared" si="7"/>
        <v>0</v>
      </c>
    </row>
    <row r="498" spans="1:11" x14ac:dyDescent="0.25">
      <c r="A498" s="24" t="s">
        <v>84</v>
      </c>
      <c r="B498" s="24" t="s">
        <v>85</v>
      </c>
      <c r="C498" s="24">
        <v>102</v>
      </c>
      <c r="D498" s="24">
        <v>101</v>
      </c>
      <c r="E498" s="24">
        <v>0.67882628835862002</v>
      </c>
      <c r="F498" s="24">
        <v>0.64597393442884343</v>
      </c>
      <c r="G498" s="24">
        <v>0.23975354509824201</v>
      </c>
      <c r="H498" s="24">
        <v>1.7035118769893307</v>
      </c>
      <c r="I498" s="24">
        <v>0</v>
      </c>
      <c r="J498" s="24">
        <v>0</v>
      </c>
      <c r="K498" s="24">
        <f t="shared" si="7"/>
        <v>0</v>
      </c>
    </row>
    <row r="499" spans="1:11" x14ac:dyDescent="0.25">
      <c r="A499" s="24" t="s">
        <v>2041</v>
      </c>
      <c r="B499" s="24" t="s">
        <v>2042</v>
      </c>
      <c r="C499" s="24">
        <v>2</v>
      </c>
      <c r="D499" s="24">
        <v>2</v>
      </c>
      <c r="E499" s="24">
        <v>0.67995494426082403</v>
      </c>
      <c r="F499" s="24">
        <v>0.46665816886479494</v>
      </c>
      <c r="G499" s="24">
        <v>0.40054844184073601</v>
      </c>
      <c r="H499" s="24">
        <v>2.0505701540181858</v>
      </c>
      <c r="I499" s="24">
        <v>0</v>
      </c>
      <c r="J499" s="24">
        <v>0</v>
      </c>
      <c r="K499" s="24">
        <f t="shared" si="7"/>
        <v>0</v>
      </c>
    </row>
    <row r="500" spans="1:11" x14ac:dyDescent="0.25">
      <c r="A500" s="24" t="s">
        <v>604</v>
      </c>
      <c r="B500" s="24" t="s">
        <v>1557</v>
      </c>
      <c r="C500" s="24">
        <v>13</v>
      </c>
      <c r="D500" s="24">
        <v>13</v>
      </c>
      <c r="E500" s="24">
        <v>0.68034878618004402</v>
      </c>
      <c r="F500" s="24">
        <v>0.85927156854877851</v>
      </c>
      <c r="G500" s="24">
        <v>0.42618118836204699</v>
      </c>
      <c r="H500" s="24">
        <v>0.40733096634293581</v>
      </c>
      <c r="I500" s="24">
        <v>0</v>
      </c>
      <c r="J500" s="24">
        <v>0</v>
      </c>
      <c r="K500" s="24">
        <f t="shared" si="7"/>
        <v>0</v>
      </c>
    </row>
    <row r="501" spans="1:11" x14ac:dyDescent="0.25">
      <c r="A501" s="24" t="s">
        <v>1994</v>
      </c>
      <c r="B501" s="24" t="s">
        <v>1995</v>
      </c>
      <c r="C501" s="24">
        <v>18</v>
      </c>
      <c r="D501" s="24">
        <v>15</v>
      </c>
      <c r="E501" s="24">
        <v>0.68216562449724305</v>
      </c>
      <c r="F501" s="24">
        <v>0.81095912587670405</v>
      </c>
      <c r="G501" s="24">
        <v>0.79807865513208398</v>
      </c>
      <c r="H501" s="24">
        <v>0.45087880152535881</v>
      </c>
      <c r="I501" s="24">
        <v>0</v>
      </c>
      <c r="J501" s="24">
        <v>0</v>
      </c>
      <c r="K501" s="24">
        <f t="shared" si="7"/>
        <v>0</v>
      </c>
    </row>
    <row r="502" spans="1:11" x14ac:dyDescent="0.25">
      <c r="A502" s="24" t="s">
        <v>647</v>
      </c>
      <c r="B502" s="24" t="s">
        <v>1501</v>
      </c>
      <c r="C502" s="24">
        <v>5</v>
      </c>
      <c r="D502" s="24">
        <v>5</v>
      </c>
      <c r="E502" s="24">
        <v>0.68938056524172397</v>
      </c>
      <c r="F502" s="24">
        <v>0.80513624947240248</v>
      </c>
      <c r="G502" s="24">
        <v>0.60930696749524405</v>
      </c>
      <c r="H502" s="24">
        <v>0.93568345091342997</v>
      </c>
      <c r="I502" s="24">
        <v>0</v>
      </c>
      <c r="J502" s="24">
        <v>0</v>
      </c>
      <c r="K502" s="24">
        <f t="shared" si="7"/>
        <v>0</v>
      </c>
    </row>
    <row r="503" spans="1:11" x14ac:dyDescent="0.25">
      <c r="A503" s="24" t="s">
        <v>1972</v>
      </c>
      <c r="B503" s="24" t="s">
        <v>1973</v>
      </c>
      <c r="C503" s="24">
        <v>6</v>
      </c>
      <c r="D503" s="24">
        <v>6</v>
      </c>
      <c r="E503" s="24">
        <v>0.690397383269026</v>
      </c>
      <c r="F503" s="24">
        <v>0.6675238475918821</v>
      </c>
      <c r="G503" s="24">
        <v>0.39558023876751802</v>
      </c>
      <c r="H503" s="24">
        <v>0.82206480836607254</v>
      </c>
      <c r="I503" s="24">
        <v>0</v>
      </c>
      <c r="J503" s="24">
        <v>0</v>
      </c>
      <c r="K503" s="24">
        <f t="shared" si="7"/>
        <v>0</v>
      </c>
    </row>
    <row r="504" spans="1:11" x14ac:dyDescent="0.25">
      <c r="A504" s="24" t="s">
        <v>3055</v>
      </c>
      <c r="B504" s="24" t="s">
        <v>3056</v>
      </c>
      <c r="C504" s="24">
        <v>3</v>
      </c>
      <c r="D504" s="24">
        <v>3</v>
      </c>
      <c r="E504" s="24">
        <v>0.69284263077106101</v>
      </c>
      <c r="F504" s="24">
        <v>0.14983625835983538</v>
      </c>
      <c r="G504" s="24" t="e">
        <v>#N/A</v>
      </c>
      <c r="H504" s="24" t="e">
        <v>#N/A</v>
      </c>
      <c r="I504" s="24">
        <v>0</v>
      </c>
      <c r="J504" s="24">
        <v>0</v>
      </c>
      <c r="K504" s="24">
        <f t="shared" si="7"/>
        <v>0</v>
      </c>
    </row>
    <row r="505" spans="1:11" x14ac:dyDescent="0.25">
      <c r="A505" s="24" t="s">
        <v>1670</v>
      </c>
      <c r="B505" s="24" t="s">
        <v>1671</v>
      </c>
      <c r="C505" s="24">
        <v>3</v>
      </c>
      <c r="D505" s="24">
        <v>3</v>
      </c>
      <c r="E505" s="24">
        <v>0.69549630198666401</v>
      </c>
      <c r="F505" s="24">
        <v>0.77444563933038135</v>
      </c>
      <c r="G505" s="24" t="e">
        <v>#N/A</v>
      </c>
      <c r="H505" s="24" t="e">
        <v>#N/A</v>
      </c>
      <c r="I505" s="24">
        <v>0</v>
      </c>
      <c r="J505" s="24">
        <v>0</v>
      </c>
      <c r="K505" s="24">
        <f t="shared" si="7"/>
        <v>0</v>
      </c>
    </row>
    <row r="506" spans="1:11" x14ac:dyDescent="0.25">
      <c r="A506" s="24" t="s">
        <v>482</v>
      </c>
      <c r="B506" s="24" t="s">
        <v>1446</v>
      </c>
      <c r="C506" s="24">
        <v>3</v>
      </c>
      <c r="D506" s="24">
        <v>3</v>
      </c>
      <c r="E506" s="24">
        <v>0.69574322534063904</v>
      </c>
      <c r="F506" s="24">
        <v>0.69440250551786553</v>
      </c>
      <c r="G506" s="24">
        <v>0.49642104301207901</v>
      </c>
      <c r="H506" s="24">
        <v>1.1937810969834575</v>
      </c>
      <c r="I506" s="24">
        <v>0</v>
      </c>
      <c r="J506" s="24">
        <v>0</v>
      </c>
      <c r="K506" s="24">
        <f t="shared" si="7"/>
        <v>0</v>
      </c>
    </row>
    <row r="507" spans="1:11" x14ac:dyDescent="0.25">
      <c r="A507" s="24" t="s">
        <v>1813</v>
      </c>
      <c r="B507" s="24" t="s">
        <v>1814</v>
      </c>
      <c r="C507" s="24">
        <v>2</v>
      </c>
      <c r="D507" s="24">
        <v>2</v>
      </c>
      <c r="E507" s="24">
        <v>0.69651649346979605</v>
      </c>
      <c r="F507" s="24">
        <v>0.6869332961283926</v>
      </c>
      <c r="G507" s="24">
        <v>0.42501575190941498</v>
      </c>
      <c r="H507" s="24">
        <v>2.7813285947592465</v>
      </c>
      <c r="I507" s="24">
        <v>0</v>
      </c>
      <c r="J507" s="24">
        <v>0</v>
      </c>
      <c r="K507" s="24">
        <f t="shared" si="7"/>
        <v>0</v>
      </c>
    </row>
    <row r="508" spans="1:11" x14ac:dyDescent="0.25">
      <c r="A508" s="24" t="s">
        <v>588</v>
      </c>
      <c r="B508" s="24" t="s">
        <v>1400</v>
      </c>
      <c r="C508" s="24">
        <v>6</v>
      </c>
      <c r="D508" s="24">
        <v>6</v>
      </c>
      <c r="E508" s="24">
        <v>0.70189081449104296</v>
      </c>
      <c r="F508" s="24">
        <v>0.64840767707532176</v>
      </c>
      <c r="G508" s="24">
        <v>0.39879700406801499</v>
      </c>
      <c r="H508" s="24">
        <v>0.67987352071859164</v>
      </c>
      <c r="I508" s="24">
        <v>0</v>
      </c>
      <c r="J508" s="24">
        <v>0</v>
      </c>
      <c r="K508" s="24">
        <f t="shared" si="7"/>
        <v>0</v>
      </c>
    </row>
    <row r="509" spans="1:11" x14ac:dyDescent="0.25">
      <c r="A509" s="24" t="s">
        <v>2313</v>
      </c>
      <c r="B509" s="24" t="s">
        <v>2314</v>
      </c>
      <c r="C509" s="24">
        <v>5</v>
      </c>
      <c r="D509" s="24">
        <v>5</v>
      </c>
      <c r="E509" s="24">
        <v>0.70273584208139905</v>
      </c>
      <c r="F509" s="24">
        <v>0.38827626556846245</v>
      </c>
      <c r="G509" s="24">
        <v>8.8917313690568794E-2</v>
      </c>
      <c r="H509" s="24">
        <v>1.2456527355756799</v>
      </c>
      <c r="I509" s="24">
        <v>0</v>
      </c>
      <c r="J509" s="24">
        <v>0</v>
      </c>
      <c r="K509" s="24">
        <f t="shared" si="7"/>
        <v>0</v>
      </c>
    </row>
    <row r="510" spans="1:11" x14ac:dyDescent="0.25">
      <c r="A510" s="24" t="s">
        <v>2200</v>
      </c>
      <c r="B510" s="24" t="s">
        <v>2201</v>
      </c>
      <c r="C510" s="24">
        <v>2</v>
      </c>
      <c r="D510" s="24">
        <v>2</v>
      </c>
      <c r="E510" s="24">
        <v>0.70481173920289997</v>
      </c>
      <c r="F510" s="24">
        <v>3.0789136360290086</v>
      </c>
      <c r="G510" s="24" t="e">
        <v>#N/A</v>
      </c>
      <c r="H510" s="24" t="e">
        <v>#N/A</v>
      </c>
      <c r="I510" s="24">
        <v>0</v>
      </c>
      <c r="J510" s="24">
        <v>0</v>
      </c>
      <c r="K510" s="24">
        <f t="shared" si="7"/>
        <v>0</v>
      </c>
    </row>
    <row r="511" spans="1:11" x14ac:dyDescent="0.25">
      <c r="A511" s="24" t="s">
        <v>736</v>
      </c>
      <c r="B511" s="24" t="s">
        <v>1328</v>
      </c>
      <c r="C511" s="24">
        <v>2</v>
      </c>
      <c r="D511" s="24">
        <v>2</v>
      </c>
      <c r="E511" s="24">
        <v>0.70536120708804995</v>
      </c>
      <c r="F511" s="24">
        <v>0.80744404621541166</v>
      </c>
      <c r="G511" s="24">
        <v>0.43768882031657902</v>
      </c>
      <c r="H511" s="24">
        <v>1.103990425973675</v>
      </c>
      <c r="I511" s="24">
        <v>0</v>
      </c>
      <c r="J511" s="24">
        <v>0</v>
      </c>
      <c r="K511" s="24">
        <f t="shared" si="7"/>
        <v>0</v>
      </c>
    </row>
    <row r="512" spans="1:11" x14ac:dyDescent="0.25">
      <c r="A512" s="24" t="s">
        <v>2113</v>
      </c>
      <c r="B512" s="24" t="s">
        <v>2114</v>
      </c>
      <c r="C512" s="24">
        <v>3</v>
      </c>
      <c r="D512" s="24">
        <v>3</v>
      </c>
      <c r="E512" s="24">
        <v>0.70823186553102901</v>
      </c>
      <c r="F512" s="24">
        <v>0.14207989100929277</v>
      </c>
      <c r="G512" s="24">
        <v>0.58488606180689096</v>
      </c>
      <c r="H512" s="24">
        <v>0.42432633960430072</v>
      </c>
      <c r="I512" s="24">
        <v>0</v>
      </c>
      <c r="J512" s="24">
        <v>0</v>
      </c>
      <c r="K512" s="24">
        <f t="shared" si="7"/>
        <v>0</v>
      </c>
    </row>
    <row r="513" spans="1:11" x14ac:dyDescent="0.25">
      <c r="A513" s="24" t="s">
        <v>1744</v>
      </c>
      <c r="B513" s="24" t="s">
        <v>1745</v>
      </c>
      <c r="C513" s="24">
        <v>2</v>
      </c>
      <c r="D513" s="24">
        <v>2</v>
      </c>
      <c r="E513" s="24">
        <v>0.71059372346351302</v>
      </c>
      <c r="F513" s="24">
        <v>0.11372427448117271</v>
      </c>
      <c r="G513" s="24">
        <v>0.75522521773598195</v>
      </c>
      <c r="H513" s="24">
        <v>0.19572402654550256</v>
      </c>
      <c r="I513" s="24">
        <v>0</v>
      </c>
      <c r="J513" s="24">
        <v>0</v>
      </c>
      <c r="K513" s="24">
        <f t="shared" si="7"/>
        <v>0</v>
      </c>
    </row>
    <row r="514" spans="1:11" x14ac:dyDescent="0.25">
      <c r="A514" s="24" t="s">
        <v>282</v>
      </c>
      <c r="B514" s="24" t="s">
        <v>1477</v>
      </c>
      <c r="C514" s="24">
        <v>2</v>
      </c>
      <c r="D514" s="24">
        <v>2</v>
      </c>
      <c r="E514" s="24">
        <v>0.71130713223363196</v>
      </c>
      <c r="F514" s="24">
        <v>0.43446830128228542</v>
      </c>
      <c r="G514" s="24">
        <v>0.37908971946343101</v>
      </c>
      <c r="H514" s="24">
        <v>0.80565053128140784</v>
      </c>
      <c r="I514" s="24">
        <v>0</v>
      </c>
      <c r="J514" s="24">
        <v>0</v>
      </c>
      <c r="K514" s="24">
        <f t="shared" si="7"/>
        <v>0</v>
      </c>
    </row>
    <row r="515" spans="1:11" x14ac:dyDescent="0.25">
      <c r="A515" s="24" t="s">
        <v>1530</v>
      </c>
      <c r="B515" s="24" t="s">
        <v>1531</v>
      </c>
      <c r="C515" s="24">
        <v>2</v>
      </c>
      <c r="D515" s="24">
        <v>2</v>
      </c>
      <c r="E515" s="24">
        <v>0.71239330883908103</v>
      </c>
      <c r="F515" s="24">
        <v>1.5200203454452383</v>
      </c>
      <c r="G515" s="24">
        <v>0.109762905830303</v>
      </c>
      <c r="H515" s="24">
        <v>2.3050362397158959</v>
      </c>
      <c r="I515" s="24">
        <v>0</v>
      </c>
      <c r="J515" s="24">
        <v>0</v>
      </c>
      <c r="K515" s="24">
        <f t="shared" si="7"/>
        <v>0</v>
      </c>
    </row>
    <row r="516" spans="1:11" x14ac:dyDescent="0.25">
      <c r="A516" s="24" t="s">
        <v>590</v>
      </c>
      <c r="B516" s="24" t="s">
        <v>2292</v>
      </c>
      <c r="C516" s="24">
        <v>2</v>
      </c>
      <c r="D516" s="24">
        <v>2</v>
      </c>
      <c r="E516" s="24">
        <v>0.71305192475572599</v>
      </c>
      <c r="F516" s="24">
        <v>0.83297789670822675</v>
      </c>
      <c r="G516" s="24" t="e">
        <v>#N/A</v>
      </c>
      <c r="H516" s="24" t="e">
        <v>#N/A</v>
      </c>
      <c r="I516" s="24">
        <v>0</v>
      </c>
      <c r="J516" s="24">
        <v>0</v>
      </c>
      <c r="K516" s="24">
        <f t="shared" ref="K516:K579" si="8">SUM(I516:J516)</f>
        <v>0</v>
      </c>
    </row>
    <row r="517" spans="1:11" x14ac:dyDescent="0.25">
      <c r="A517" s="24" t="s">
        <v>1785</v>
      </c>
      <c r="B517" s="24" t="s">
        <v>1786</v>
      </c>
      <c r="C517" s="24">
        <v>4</v>
      </c>
      <c r="D517" s="24">
        <v>4</v>
      </c>
      <c r="E517" s="24">
        <v>0.71331974818620503</v>
      </c>
      <c r="F517" s="24">
        <v>1.0826823868538031</v>
      </c>
      <c r="G517" s="24">
        <v>0.55210261577389597</v>
      </c>
      <c r="H517" s="24">
        <v>1.1122846987480215</v>
      </c>
      <c r="I517" s="24">
        <v>0</v>
      </c>
      <c r="J517" s="24">
        <v>0</v>
      </c>
      <c r="K517" s="24">
        <f t="shared" si="8"/>
        <v>0</v>
      </c>
    </row>
    <row r="518" spans="1:11" x14ac:dyDescent="0.25">
      <c r="A518" s="24" t="s">
        <v>524</v>
      </c>
      <c r="B518" s="24" t="s">
        <v>1793</v>
      </c>
      <c r="C518" s="24">
        <v>3</v>
      </c>
      <c r="D518" s="24">
        <v>3</v>
      </c>
      <c r="E518" s="24">
        <v>0.71401390359646799</v>
      </c>
      <c r="F518" s="24">
        <v>0.53173702179702909</v>
      </c>
      <c r="G518" s="24">
        <v>0.99934143879117898</v>
      </c>
      <c r="H518" s="24">
        <v>0.3860831165130848</v>
      </c>
      <c r="I518" s="24">
        <v>0</v>
      </c>
      <c r="J518" s="24">
        <v>0</v>
      </c>
      <c r="K518" s="24">
        <f t="shared" si="8"/>
        <v>0</v>
      </c>
    </row>
    <row r="519" spans="1:11" x14ac:dyDescent="0.25">
      <c r="A519" s="24" t="s">
        <v>541</v>
      </c>
      <c r="B519" s="24" t="s">
        <v>1605</v>
      </c>
      <c r="C519" s="24">
        <v>9</v>
      </c>
      <c r="D519" s="24">
        <v>9</v>
      </c>
      <c r="E519" s="24">
        <v>0.715996242041259</v>
      </c>
      <c r="F519" s="24">
        <v>0.17537370301537861</v>
      </c>
      <c r="G519" s="24">
        <v>0.96052974592561402</v>
      </c>
      <c r="H519" s="24">
        <v>0.46643996290034306</v>
      </c>
      <c r="I519" s="24">
        <v>0</v>
      </c>
      <c r="J519" s="24">
        <v>0</v>
      </c>
      <c r="K519" s="24">
        <f t="shared" si="8"/>
        <v>0</v>
      </c>
    </row>
    <row r="520" spans="1:11" x14ac:dyDescent="0.25">
      <c r="A520" s="24" t="s">
        <v>545</v>
      </c>
      <c r="B520" s="24" t="s">
        <v>2024</v>
      </c>
      <c r="C520" s="24">
        <v>4</v>
      </c>
      <c r="D520" s="24">
        <v>4</v>
      </c>
      <c r="E520" s="24">
        <v>0.717134777790292</v>
      </c>
      <c r="F520" s="24">
        <v>0.3176766868369682</v>
      </c>
      <c r="G520" s="24">
        <v>0.94008676821574699</v>
      </c>
      <c r="H520" s="24">
        <v>0.61574158755190522</v>
      </c>
      <c r="I520" s="24">
        <v>0</v>
      </c>
      <c r="J520" s="24">
        <v>0</v>
      </c>
      <c r="K520" s="24">
        <f t="shared" si="8"/>
        <v>0</v>
      </c>
    </row>
    <row r="521" spans="1:11" x14ac:dyDescent="0.25">
      <c r="A521" s="24" t="s">
        <v>3048</v>
      </c>
      <c r="B521" s="24" t="s">
        <v>3049</v>
      </c>
      <c r="C521" s="24">
        <v>4</v>
      </c>
      <c r="D521" s="24">
        <v>3</v>
      </c>
      <c r="E521" s="24">
        <v>0.72164971488848095</v>
      </c>
      <c r="F521" s="24">
        <v>0.301924690391011</v>
      </c>
      <c r="G521" s="24">
        <v>0.86414281322754205</v>
      </c>
      <c r="H521" s="24">
        <v>0.21504027484516144</v>
      </c>
      <c r="I521" s="24">
        <v>0</v>
      </c>
      <c r="J521" s="24">
        <v>0</v>
      </c>
      <c r="K521" s="24">
        <f t="shared" si="8"/>
        <v>0</v>
      </c>
    </row>
    <row r="522" spans="1:11" x14ac:dyDescent="0.25">
      <c r="A522" s="24" t="s">
        <v>2025</v>
      </c>
      <c r="B522" s="24" t="s">
        <v>2026</v>
      </c>
      <c r="C522" s="24">
        <v>6</v>
      </c>
      <c r="D522" s="24">
        <v>6</v>
      </c>
      <c r="E522" s="24">
        <v>0.72180643297271196</v>
      </c>
      <c r="F522" s="24">
        <v>0.70329013703534293</v>
      </c>
      <c r="G522" s="24">
        <v>0.99827370503137502</v>
      </c>
      <c r="H522" s="24">
        <v>2.0782666552522455</v>
      </c>
      <c r="I522" s="24">
        <v>0</v>
      </c>
      <c r="J522" s="24">
        <v>0</v>
      </c>
      <c r="K522" s="24">
        <f t="shared" si="8"/>
        <v>0</v>
      </c>
    </row>
    <row r="523" spans="1:11" x14ac:dyDescent="0.25">
      <c r="A523" s="24" t="s">
        <v>2095</v>
      </c>
      <c r="B523" s="24" t="s">
        <v>2096</v>
      </c>
      <c r="C523" s="24">
        <v>3</v>
      </c>
      <c r="D523" s="24">
        <v>2</v>
      </c>
      <c r="E523" s="24">
        <v>0.722002625324071</v>
      </c>
      <c r="F523" s="24">
        <v>1.5753606222486205</v>
      </c>
      <c r="G523" s="24" t="e">
        <v>#N/A</v>
      </c>
      <c r="H523" s="24" t="e">
        <v>#N/A</v>
      </c>
      <c r="I523" s="24">
        <v>0</v>
      </c>
      <c r="J523" s="24">
        <v>0</v>
      </c>
      <c r="K523" s="24">
        <f t="shared" si="8"/>
        <v>0</v>
      </c>
    </row>
    <row r="524" spans="1:11" x14ac:dyDescent="0.25">
      <c r="A524" s="24" t="s">
        <v>120</v>
      </c>
      <c r="B524" s="24" t="s">
        <v>121</v>
      </c>
      <c r="C524" s="24">
        <v>33</v>
      </c>
      <c r="D524" s="24">
        <v>31</v>
      </c>
      <c r="E524" s="24">
        <v>0.72386552719300501</v>
      </c>
      <c r="F524" s="24">
        <v>0.67994971562161088</v>
      </c>
      <c r="G524" s="24">
        <v>0.64417700002678802</v>
      </c>
      <c r="H524" s="24">
        <v>0.49074879308835334</v>
      </c>
      <c r="I524" s="24">
        <v>0</v>
      </c>
      <c r="J524" s="24">
        <v>0</v>
      </c>
      <c r="K524" s="24">
        <f t="shared" si="8"/>
        <v>0</v>
      </c>
    </row>
    <row r="525" spans="1:11" x14ac:dyDescent="0.25">
      <c r="A525" s="24" t="s">
        <v>1943</v>
      </c>
      <c r="B525" s="24" t="s">
        <v>1944</v>
      </c>
      <c r="C525" s="24">
        <v>2</v>
      </c>
      <c r="D525" s="24">
        <v>2</v>
      </c>
      <c r="E525" s="24">
        <v>0.72553142992413999</v>
      </c>
      <c r="F525" s="24">
        <v>0.53574204078428467</v>
      </c>
      <c r="G525" s="24" t="e">
        <v>#N/A</v>
      </c>
      <c r="H525" s="24" t="e">
        <v>#N/A</v>
      </c>
      <c r="I525" s="24">
        <v>0</v>
      </c>
      <c r="J525" s="24">
        <v>0</v>
      </c>
      <c r="K525" s="24">
        <f t="shared" si="8"/>
        <v>0</v>
      </c>
    </row>
    <row r="526" spans="1:11" x14ac:dyDescent="0.25">
      <c r="A526" s="24" t="s">
        <v>2315</v>
      </c>
      <c r="B526" s="24" t="s">
        <v>2316</v>
      </c>
      <c r="C526" s="24">
        <v>4</v>
      </c>
      <c r="D526" s="24">
        <v>4</v>
      </c>
      <c r="E526" s="24">
        <v>0.72588616918499804</v>
      </c>
      <c r="F526" s="24">
        <v>2.2963919124792458</v>
      </c>
      <c r="G526" s="24">
        <v>0.77556875931582203</v>
      </c>
      <c r="H526" s="24">
        <v>6.3078695244600578</v>
      </c>
      <c r="I526" s="24">
        <v>0</v>
      </c>
      <c r="J526" s="24">
        <v>0</v>
      </c>
      <c r="K526" s="24">
        <f t="shared" si="8"/>
        <v>0</v>
      </c>
    </row>
    <row r="527" spans="1:11" x14ac:dyDescent="0.25">
      <c r="A527" s="24" t="s">
        <v>1403</v>
      </c>
      <c r="B527" s="24" t="s">
        <v>1404</v>
      </c>
      <c r="C527" s="24">
        <v>2</v>
      </c>
      <c r="D527" s="24">
        <v>2</v>
      </c>
      <c r="E527" s="24">
        <v>0.72676236670198002</v>
      </c>
      <c r="F527" s="24">
        <v>1.3008115872457697</v>
      </c>
      <c r="G527" s="24">
        <v>0.209744861629168</v>
      </c>
      <c r="H527" s="24">
        <v>1.5370095112009936</v>
      </c>
      <c r="I527" s="24">
        <v>0</v>
      </c>
      <c r="J527" s="24">
        <v>0</v>
      </c>
      <c r="K527" s="24">
        <f t="shared" si="8"/>
        <v>0</v>
      </c>
    </row>
    <row r="528" spans="1:11" x14ac:dyDescent="0.25">
      <c r="A528" s="24" t="s">
        <v>60</v>
      </c>
      <c r="B528" s="24" t="s">
        <v>61</v>
      </c>
      <c r="C528" s="24">
        <v>12</v>
      </c>
      <c r="D528" s="24">
        <v>10</v>
      </c>
      <c r="E528" s="24">
        <v>0.72956154303529697</v>
      </c>
      <c r="F528" s="24">
        <v>0.77926858932008869</v>
      </c>
      <c r="G528" s="24">
        <v>0.70369020357567003</v>
      </c>
      <c r="H528" s="24">
        <v>0.81608708351030246</v>
      </c>
      <c r="I528" s="24">
        <v>0</v>
      </c>
      <c r="J528" s="24">
        <v>0</v>
      </c>
      <c r="K528" s="24">
        <f t="shared" si="8"/>
        <v>0</v>
      </c>
    </row>
    <row r="529" spans="1:11" x14ac:dyDescent="0.25">
      <c r="A529" s="24" t="s">
        <v>2939</v>
      </c>
      <c r="B529" s="24" t="s">
        <v>2940</v>
      </c>
      <c r="C529" s="24">
        <v>7</v>
      </c>
      <c r="D529" s="24">
        <v>6</v>
      </c>
      <c r="E529" s="24">
        <v>0.72960102122808301</v>
      </c>
      <c r="F529" s="24">
        <v>0.32883731789543236</v>
      </c>
      <c r="G529" s="24">
        <v>0.719375612383095</v>
      </c>
      <c r="H529" s="24">
        <v>3.1158251578442027</v>
      </c>
      <c r="I529" s="24">
        <v>0</v>
      </c>
      <c r="J529" s="24">
        <v>0</v>
      </c>
      <c r="K529" s="24">
        <f t="shared" si="8"/>
        <v>0</v>
      </c>
    </row>
    <row r="530" spans="1:11" x14ac:dyDescent="0.25">
      <c r="A530" s="24" t="s">
        <v>2283</v>
      </c>
      <c r="B530" s="24" t="s">
        <v>2284</v>
      </c>
      <c r="C530" s="24">
        <v>2</v>
      </c>
      <c r="D530" s="24">
        <v>2</v>
      </c>
      <c r="E530" s="24">
        <v>0.73241257284844496</v>
      </c>
      <c r="F530" s="24">
        <v>0.5008525672133568</v>
      </c>
      <c r="G530" s="24" t="e">
        <v>#N/A</v>
      </c>
      <c r="H530" s="24" t="e">
        <v>#N/A</v>
      </c>
      <c r="I530" s="24">
        <v>0</v>
      </c>
      <c r="J530" s="24">
        <v>0</v>
      </c>
      <c r="K530" s="24">
        <f t="shared" si="8"/>
        <v>0</v>
      </c>
    </row>
    <row r="531" spans="1:11" x14ac:dyDescent="0.25">
      <c r="A531" s="24" t="s">
        <v>3784</v>
      </c>
      <c r="B531" s="24" t="s">
        <v>2438</v>
      </c>
      <c r="C531" s="24">
        <v>14</v>
      </c>
      <c r="D531" s="24">
        <v>13</v>
      </c>
      <c r="E531" s="24">
        <v>0.73416017740208395</v>
      </c>
      <c r="F531" s="24">
        <v>1.1382180808717739</v>
      </c>
      <c r="G531" s="24" t="e">
        <v>#N/A</v>
      </c>
      <c r="H531" s="24" t="e">
        <v>#N/A</v>
      </c>
      <c r="I531" s="24">
        <v>0</v>
      </c>
      <c r="J531" s="24">
        <v>0</v>
      </c>
      <c r="K531" s="24">
        <f t="shared" si="8"/>
        <v>0</v>
      </c>
    </row>
    <row r="532" spans="1:11" x14ac:dyDescent="0.25">
      <c r="A532" s="24" t="s">
        <v>573</v>
      </c>
      <c r="B532" s="24" t="s">
        <v>1369</v>
      </c>
      <c r="C532" s="24">
        <v>17</v>
      </c>
      <c r="D532" s="24">
        <v>17</v>
      </c>
      <c r="E532" s="24">
        <v>0.73463846548689105</v>
      </c>
      <c r="F532" s="24">
        <v>1.0582299265551742</v>
      </c>
      <c r="G532" s="24">
        <v>0.58658092163908004</v>
      </c>
      <c r="H532" s="24">
        <v>1.314617128138704</v>
      </c>
      <c r="I532" s="24">
        <v>0</v>
      </c>
      <c r="J532" s="24">
        <v>0</v>
      </c>
      <c r="K532" s="24">
        <f t="shared" si="8"/>
        <v>0</v>
      </c>
    </row>
    <row r="533" spans="1:11" x14ac:dyDescent="0.25">
      <c r="A533" s="24" t="s">
        <v>1883</v>
      </c>
      <c r="B533" s="24" t="s">
        <v>1884</v>
      </c>
      <c r="C533" s="24">
        <v>3</v>
      </c>
      <c r="D533" s="24">
        <v>3</v>
      </c>
      <c r="E533" s="24">
        <v>0.73872908740172805</v>
      </c>
      <c r="F533" s="24">
        <v>0.79719358063179457</v>
      </c>
      <c r="G533" s="24" t="e">
        <v>#N/A</v>
      </c>
      <c r="H533" s="24" t="e">
        <v>#N/A</v>
      </c>
      <c r="I533" s="24">
        <v>0</v>
      </c>
      <c r="J533" s="24">
        <v>0</v>
      </c>
      <c r="K533" s="24">
        <f t="shared" si="8"/>
        <v>0</v>
      </c>
    </row>
    <row r="534" spans="1:11" x14ac:dyDescent="0.25">
      <c r="A534" s="24" t="s">
        <v>1496</v>
      </c>
      <c r="B534" s="24" t="s">
        <v>1497</v>
      </c>
      <c r="C534" s="24">
        <v>2</v>
      </c>
      <c r="D534" s="24">
        <v>2</v>
      </c>
      <c r="E534" s="24">
        <v>0.73944338517319297</v>
      </c>
      <c r="F534" s="24">
        <v>9.9466924719222097E-2</v>
      </c>
      <c r="G534" s="24">
        <v>0.88542238151020702</v>
      </c>
      <c r="H534" s="24">
        <v>0.56984861512813434</v>
      </c>
      <c r="I534" s="24">
        <v>0</v>
      </c>
      <c r="J534" s="24">
        <v>0</v>
      </c>
      <c r="K534" s="24">
        <f t="shared" si="8"/>
        <v>0</v>
      </c>
    </row>
    <row r="535" spans="1:11" x14ac:dyDescent="0.25">
      <c r="A535" s="24" t="s">
        <v>18</v>
      </c>
      <c r="B535" s="24" t="s">
        <v>19</v>
      </c>
      <c r="C535" s="24">
        <v>10</v>
      </c>
      <c r="D535" s="24">
        <v>10</v>
      </c>
      <c r="E535" s="24">
        <v>0.74574402581161503</v>
      </c>
      <c r="F535" s="24">
        <v>2.8259082631417773</v>
      </c>
      <c r="G535" s="24">
        <v>0.54175455262832795</v>
      </c>
      <c r="H535" s="24">
        <v>0.36444269463124634</v>
      </c>
      <c r="I535" s="24">
        <v>0</v>
      </c>
      <c r="J535" s="24">
        <v>0</v>
      </c>
      <c r="K535" s="24">
        <f t="shared" si="8"/>
        <v>0</v>
      </c>
    </row>
    <row r="536" spans="1:11" x14ac:dyDescent="0.25">
      <c r="A536" s="24" t="s">
        <v>316</v>
      </c>
      <c r="B536" s="24" t="s">
        <v>1438</v>
      </c>
      <c r="C536" s="24">
        <v>10</v>
      </c>
      <c r="D536" s="24">
        <v>10</v>
      </c>
      <c r="E536" s="24">
        <v>0.74685761208935397</v>
      </c>
      <c r="F536" s="24">
        <v>0.41152253513796877</v>
      </c>
      <c r="G536" s="24">
        <v>0.57830739140278697</v>
      </c>
      <c r="H536" s="24">
        <v>1.6185002237371775</v>
      </c>
      <c r="I536" s="24">
        <v>0</v>
      </c>
      <c r="J536" s="24">
        <v>0</v>
      </c>
      <c r="K536" s="24">
        <f t="shared" si="8"/>
        <v>0</v>
      </c>
    </row>
    <row r="537" spans="1:11" x14ac:dyDescent="0.25">
      <c r="A537" s="24" t="s">
        <v>408</v>
      </c>
      <c r="B537" s="24" t="s">
        <v>1422</v>
      </c>
      <c r="C537" s="24">
        <v>20</v>
      </c>
      <c r="D537" s="24">
        <v>20</v>
      </c>
      <c r="E537" s="24">
        <v>0.74703580890889199</v>
      </c>
      <c r="F537" s="24">
        <v>0.87371640737557821</v>
      </c>
      <c r="G537" s="24">
        <v>0.52160380442492604</v>
      </c>
      <c r="H537" s="24">
        <v>0.7108769320087821</v>
      </c>
      <c r="I537" s="24">
        <v>0</v>
      </c>
      <c r="J537" s="24">
        <v>0</v>
      </c>
      <c r="K537" s="24">
        <f t="shared" si="8"/>
        <v>0</v>
      </c>
    </row>
    <row r="538" spans="1:11" x14ac:dyDescent="0.25">
      <c r="A538" s="24" t="s">
        <v>44</v>
      </c>
      <c r="B538" s="24" t="s">
        <v>45</v>
      </c>
      <c r="C538" s="24">
        <v>7</v>
      </c>
      <c r="D538" s="24">
        <v>7</v>
      </c>
      <c r="E538" s="24">
        <v>0.75097021441714396</v>
      </c>
      <c r="F538" s="24">
        <v>0.78775774288443556</v>
      </c>
      <c r="G538" s="24">
        <v>0.33864642441276199</v>
      </c>
      <c r="H538" s="24">
        <v>2.6256569596516877</v>
      </c>
      <c r="I538" s="24">
        <v>0</v>
      </c>
      <c r="J538" s="24">
        <v>0</v>
      </c>
      <c r="K538" s="24">
        <f t="shared" si="8"/>
        <v>0</v>
      </c>
    </row>
    <row r="539" spans="1:11" x14ac:dyDescent="0.25">
      <c r="A539" s="24" t="s">
        <v>393</v>
      </c>
      <c r="B539" s="24" t="s">
        <v>1217</v>
      </c>
      <c r="C539" s="24">
        <v>19</v>
      </c>
      <c r="D539" s="24">
        <v>19</v>
      </c>
      <c r="E539" s="24">
        <v>0.75109566317973397</v>
      </c>
      <c r="F539" s="24">
        <v>0.71240621333266285</v>
      </c>
      <c r="G539" s="24">
        <v>0.344902854444333</v>
      </c>
      <c r="H539" s="24">
        <v>0.54841787882096305</v>
      </c>
      <c r="I539" s="24">
        <v>0</v>
      </c>
      <c r="J539" s="24">
        <v>0</v>
      </c>
      <c r="K539" s="24">
        <f t="shared" si="8"/>
        <v>0</v>
      </c>
    </row>
    <row r="540" spans="1:11" x14ac:dyDescent="0.25">
      <c r="A540" s="24" t="s">
        <v>3358</v>
      </c>
      <c r="B540" s="24" t="s">
        <v>3359</v>
      </c>
      <c r="C540" s="24">
        <v>2</v>
      </c>
      <c r="D540" s="24">
        <v>2</v>
      </c>
      <c r="E540" s="24">
        <v>0.75984295158584103</v>
      </c>
      <c r="F540" s="24">
        <v>2.2082879067948444</v>
      </c>
      <c r="G540" s="24" t="e">
        <v>#N/A</v>
      </c>
      <c r="H540" s="24" t="e">
        <v>#N/A</v>
      </c>
      <c r="I540" s="24">
        <v>0</v>
      </c>
      <c r="J540" s="24">
        <v>0</v>
      </c>
      <c r="K540" s="24">
        <f t="shared" si="8"/>
        <v>0</v>
      </c>
    </row>
    <row r="541" spans="1:11" x14ac:dyDescent="0.25">
      <c r="A541" s="24" t="s">
        <v>2217</v>
      </c>
      <c r="B541" s="24" t="s">
        <v>2218</v>
      </c>
      <c r="C541" s="24">
        <v>4</v>
      </c>
      <c r="D541" s="24">
        <v>3</v>
      </c>
      <c r="E541" s="24">
        <v>0.760156580200545</v>
      </c>
      <c r="F541" s="24">
        <v>0.5879291380459658</v>
      </c>
      <c r="G541" s="24">
        <v>0.34996138577559599</v>
      </c>
      <c r="H541" s="24">
        <v>0.56329504269750252</v>
      </c>
      <c r="I541" s="24">
        <v>0</v>
      </c>
      <c r="J541" s="24">
        <v>0</v>
      </c>
      <c r="K541" s="24">
        <f t="shared" si="8"/>
        <v>0</v>
      </c>
    </row>
    <row r="542" spans="1:11" x14ac:dyDescent="0.25">
      <c r="A542" s="24" t="s">
        <v>620</v>
      </c>
      <c r="B542" s="24" t="s">
        <v>1380</v>
      </c>
      <c r="C542" s="24">
        <v>9</v>
      </c>
      <c r="D542" s="24">
        <v>9</v>
      </c>
      <c r="E542" s="24">
        <v>0.76033878262867904</v>
      </c>
      <c r="F542" s="24">
        <v>0.69021815419650923</v>
      </c>
      <c r="G542" s="24">
        <v>0.19178650608924599</v>
      </c>
      <c r="H542" s="24">
        <v>2.364598527981951</v>
      </c>
      <c r="I542" s="24">
        <v>0</v>
      </c>
      <c r="J542" s="24">
        <v>0</v>
      </c>
      <c r="K542" s="24">
        <f t="shared" si="8"/>
        <v>0</v>
      </c>
    </row>
    <row r="543" spans="1:11" x14ac:dyDescent="0.25">
      <c r="A543" s="24" t="s">
        <v>198</v>
      </c>
      <c r="B543" s="24" t="s">
        <v>199</v>
      </c>
      <c r="C543" s="24">
        <v>7</v>
      </c>
      <c r="D543" s="24">
        <v>7</v>
      </c>
      <c r="E543" s="24">
        <v>0.76101626808657197</v>
      </c>
      <c r="F543" s="24">
        <v>0.7632710945301443</v>
      </c>
      <c r="G543" s="24">
        <v>9.4473812353917497E-2</v>
      </c>
      <c r="H543" s="24">
        <v>1.235735243642617</v>
      </c>
      <c r="I543" s="24">
        <v>0</v>
      </c>
      <c r="J543" s="24">
        <v>0</v>
      </c>
      <c r="K543" s="24">
        <f t="shared" si="8"/>
        <v>0</v>
      </c>
    </row>
    <row r="544" spans="1:11" x14ac:dyDescent="0.25">
      <c r="A544" s="24" t="s">
        <v>519</v>
      </c>
      <c r="B544" s="24" t="s">
        <v>1266</v>
      </c>
      <c r="C544" s="24">
        <v>11</v>
      </c>
      <c r="D544" s="24">
        <v>11</v>
      </c>
      <c r="E544" s="24">
        <v>0.76255737276486402</v>
      </c>
      <c r="F544" s="24">
        <v>0.89139416575491626</v>
      </c>
      <c r="G544" s="24">
        <v>0.69304127849614805</v>
      </c>
      <c r="H544" s="24">
        <v>0.74816179603386568</v>
      </c>
      <c r="I544" s="24">
        <v>0</v>
      </c>
      <c r="J544" s="24">
        <v>0</v>
      </c>
      <c r="K544" s="24">
        <f t="shared" si="8"/>
        <v>0</v>
      </c>
    </row>
    <row r="545" spans="1:11" x14ac:dyDescent="0.25">
      <c r="A545" s="24" t="s">
        <v>2105</v>
      </c>
      <c r="B545" s="24" t="s">
        <v>2106</v>
      </c>
      <c r="C545" s="24">
        <v>2</v>
      </c>
      <c r="D545" s="24">
        <v>2</v>
      </c>
      <c r="E545" s="24">
        <v>0.76265242319792703</v>
      </c>
      <c r="F545" s="24">
        <v>0.64998731160196233</v>
      </c>
      <c r="G545" s="24" t="e">
        <v>#N/A</v>
      </c>
      <c r="H545" s="24" t="e">
        <v>#N/A</v>
      </c>
      <c r="I545" s="24">
        <v>0</v>
      </c>
      <c r="J545" s="24">
        <v>0</v>
      </c>
      <c r="K545" s="24">
        <f t="shared" si="8"/>
        <v>0</v>
      </c>
    </row>
    <row r="546" spans="1:11" x14ac:dyDescent="0.25">
      <c r="A546" s="24" t="s">
        <v>690</v>
      </c>
      <c r="B546" s="24" t="s">
        <v>1273</v>
      </c>
      <c r="C546" s="24">
        <v>14</v>
      </c>
      <c r="D546" s="24">
        <v>14</v>
      </c>
      <c r="E546" s="24">
        <v>0.76321821612126095</v>
      </c>
      <c r="F546" s="24">
        <v>0.6920589609446236</v>
      </c>
      <c r="G546" s="24">
        <v>0.26466437189208902</v>
      </c>
      <c r="H546" s="24">
        <v>0.56395170063720723</v>
      </c>
      <c r="I546" s="24">
        <v>0</v>
      </c>
      <c r="J546" s="24">
        <v>0</v>
      </c>
      <c r="K546" s="24">
        <f t="shared" si="8"/>
        <v>0</v>
      </c>
    </row>
    <row r="547" spans="1:11" x14ac:dyDescent="0.25">
      <c r="A547" s="24" t="s">
        <v>2015</v>
      </c>
      <c r="B547" s="24" t="s">
        <v>2016</v>
      </c>
      <c r="C547" s="24">
        <v>4</v>
      </c>
      <c r="D547" s="24">
        <v>4</v>
      </c>
      <c r="E547" s="24">
        <v>0.76364878207717901</v>
      </c>
      <c r="F547" s="24">
        <v>0.21032375209645249</v>
      </c>
      <c r="G547" s="24">
        <v>0.70954828964857197</v>
      </c>
      <c r="H547" s="24">
        <v>0.98974076006944101</v>
      </c>
      <c r="I547" s="24">
        <v>0</v>
      </c>
      <c r="J547" s="24">
        <v>0</v>
      </c>
      <c r="K547" s="24">
        <f t="shared" si="8"/>
        <v>0</v>
      </c>
    </row>
    <row r="548" spans="1:11" x14ac:dyDescent="0.25">
      <c r="A548" s="24" t="s">
        <v>3324</v>
      </c>
      <c r="B548" s="24" t="s">
        <v>3739</v>
      </c>
      <c r="C548" s="24">
        <v>5</v>
      </c>
      <c r="D548" s="24">
        <v>5</v>
      </c>
      <c r="E548" s="24">
        <v>0.76606752736791195</v>
      </c>
      <c r="F548" s="24">
        <v>0.60958323972135542</v>
      </c>
      <c r="G548" s="24">
        <v>0.97017451981835401</v>
      </c>
      <c r="H548" s="24">
        <v>0.94054213052673119</v>
      </c>
      <c r="I548" s="24">
        <v>0</v>
      </c>
      <c r="J548" s="24">
        <v>0</v>
      </c>
      <c r="K548" s="24">
        <f t="shared" si="8"/>
        <v>0</v>
      </c>
    </row>
    <row r="549" spans="1:11" x14ac:dyDescent="0.25">
      <c r="A549" s="24" t="s">
        <v>454</v>
      </c>
      <c r="B549" s="24" t="s">
        <v>1381</v>
      </c>
      <c r="C549" s="24">
        <v>5</v>
      </c>
      <c r="D549" s="24">
        <v>5</v>
      </c>
      <c r="E549" s="24">
        <v>0.76950740211990798</v>
      </c>
      <c r="F549" s="24">
        <v>0.84767799059314664</v>
      </c>
      <c r="G549" s="24">
        <v>0.252083066186649</v>
      </c>
      <c r="H549" s="24">
        <v>1.0794066151416144</v>
      </c>
      <c r="I549" s="24">
        <v>0</v>
      </c>
      <c r="J549" s="24">
        <v>0</v>
      </c>
      <c r="K549" s="24">
        <f t="shared" si="8"/>
        <v>0</v>
      </c>
    </row>
    <row r="550" spans="1:11" x14ac:dyDescent="0.25">
      <c r="A550" s="24" t="s">
        <v>295</v>
      </c>
      <c r="B550" s="24" t="s">
        <v>1971</v>
      </c>
      <c r="C550" s="24">
        <v>5</v>
      </c>
      <c r="D550" s="24">
        <v>5</v>
      </c>
      <c r="E550" s="24">
        <v>0.77070443792659205</v>
      </c>
      <c r="F550" s="24">
        <v>1.0064509067832537</v>
      </c>
      <c r="G550" s="24">
        <v>0.744480086285919</v>
      </c>
      <c r="H550" s="24">
        <v>1.4016098345544972</v>
      </c>
      <c r="I550" s="24">
        <v>0</v>
      </c>
      <c r="J550" s="24">
        <v>0</v>
      </c>
      <c r="K550" s="24">
        <f t="shared" si="8"/>
        <v>0</v>
      </c>
    </row>
    <row r="551" spans="1:11" x14ac:dyDescent="0.25">
      <c r="A551" s="24" t="s">
        <v>1372</v>
      </c>
      <c r="B551" s="24" t="s">
        <v>1373</v>
      </c>
      <c r="C551" s="24">
        <v>2</v>
      </c>
      <c r="D551" s="24">
        <v>2</v>
      </c>
      <c r="E551" s="24">
        <v>0.77189026554576601</v>
      </c>
      <c r="F551" s="24">
        <v>0.65245249627664048</v>
      </c>
      <c r="G551" s="24" t="e">
        <v>#N/A</v>
      </c>
      <c r="H551" s="24" t="e">
        <v>#N/A</v>
      </c>
      <c r="I551" s="24">
        <v>0</v>
      </c>
      <c r="J551" s="24">
        <v>0</v>
      </c>
      <c r="K551" s="24">
        <f t="shared" si="8"/>
        <v>0</v>
      </c>
    </row>
    <row r="552" spans="1:11" x14ac:dyDescent="0.25">
      <c r="A552" s="24" t="s">
        <v>291</v>
      </c>
      <c r="B552" s="24" t="s">
        <v>1948</v>
      </c>
      <c r="C552" s="24">
        <v>3</v>
      </c>
      <c r="D552" s="24">
        <v>3</v>
      </c>
      <c r="E552" s="24">
        <v>0.77684193756946696</v>
      </c>
      <c r="F552" s="24">
        <v>0.58577082342772657</v>
      </c>
      <c r="G552" s="24">
        <v>0.13205899715393299</v>
      </c>
      <c r="H552" s="24">
        <v>2.2879311232737978</v>
      </c>
      <c r="I552" s="24">
        <v>0</v>
      </c>
      <c r="J552" s="24">
        <v>0</v>
      </c>
      <c r="K552" s="24">
        <f t="shared" si="8"/>
        <v>0</v>
      </c>
    </row>
    <row r="553" spans="1:11" x14ac:dyDescent="0.25">
      <c r="A553" s="24" t="s">
        <v>1444</v>
      </c>
      <c r="B553" s="24" t="s">
        <v>1445</v>
      </c>
      <c r="C553" s="24">
        <v>3</v>
      </c>
      <c r="D553" s="24">
        <v>3</v>
      </c>
      <c r="E553" s="24">
        <v>0.77700862930512304</v>
      </c>
      <c r="F553" s="24">
        <v>0.89204310897981609</v>
      </c>
      <c r="G553" s="24">
        <v>0.53733638152587504</v>
      </c>
      <c r="H553" s="24">
        <v>1.3956803808057077</v>
      </c>
      <c r="I553" s="24">
        <v>0</v>
      </c>
      <c r="J553" s="24">
        <v>0</v>
      </c>
      <c r="K553" s="24">
        <f t="shared" si="8"/>
        <v>0</v>
      </c>
    </row>
    <row r="554" spans="1:11" x14ac:dyDescent="0.25">
      <c r="A554" s="24" t="s">
        <v>3079</v>
      </c>
      <c r="B554" s="24" t="s">
        <v>3080</v>
      </c>
      <c r="C554" s="24">
        <v>3</v>
      </c>
      <c r="D554" s="24">
        <v>3</v>
      </c>
      <c r="E554" s="24">
        <v>0.77748969952399105</v>
      </c>
      <c r="F554" s="24">
        <v>8.5695624864943143E-2</v>
      </c>
      <c r="G554" s="24">
        <v>0.46697949582609</v>
      </c>
      <c r="H554" s="24">
        <v>0.19018706218702514</v>
      </c>
      <c r="I554" s="24">
        <v>0</v>
      </c>
      <c r="J554" s="24">
        <v>0</v>
      </c>
      <c r="K554" s="24">
        <f t="shared" si="8"/>
        <v>0</v>
      </c>
    </row>
    <row r="555" spans="1:11" x14ac:dyDescent="0.25">
      <c r="A555" s="24" t="s">
        <v>655</v>
      </c>
      <c r="B555" s="24" t="s">
        <v>2750</v>
      </c>
      <c r="C555" s="24">
        <v>4</v>
      </c>
      <c r="D555" s="24">
        <v>4</v>
      </c>
      <c r="E555" s="24">
        <v>0.77805908023644399</v>
      </c>
      <c r="F555" s="24">
        <v>0.90764174519391871</v>
      </c>
      <c r="G555" s="24">
        <v>6.7474643974287901E-2</v>
      </c>
      <c r="H555" s="24">
        <v>2.5985038903421058</v>
      </c>
      <c r="I555" s="24">
        <v>0</v>
      </c>
      <c r="J555" s="24">
        <v>0</v>
      </c>
      <c r="K555" s="24">
        <f t="shared" si="8"/>
        <v>0</v>
      </c>
    </row>
    <row r="556" spans="1:11" x14ac:dyDescent="0.25">
      <c r="A556" s="24" t="s">
        <v>796</v>
      </c>
      <c r="B556" s="24" t="s">
        <v>1304</v>
      </c>
      <c r="C556" s="24">
        <v>14</v>
      </c>
      <c r="D556" s="24">
        <v>14</v>
      </c>
      <c r="E556" s="24">
        <v>0.77887331320733799</v>
      </c>
      <c r="F556" s="24">
        <v>0.74886860058916638</v>
      </c>
      <c r="G556" s="24">
        <v>0.759448456990513</v>
      </c>
      <c r="H556" s="24">
        <v>1.0290123298577598</v>
      </c>
      <c r="I556" s="24">
        <v>0</v>
      </c>
      <c r="J556" s="24">
        <v>0</v>
      </c>
      <c r="K556" s="24">
        <f t="shared" si="8"/>
        <v>0</v>
      </c>
    </row>
    <row r="557" spans="1:11" x14ac:dyDescent="0.25">
      <c r="A557" s="24" t="s">
        <v>780</v>
      </c>
      <c r="B557" s="24" t="s">
        <v>2162</v>
      </c>
      <c r="C557" s="24">
        <v>9</v>
      </c>
      <c r="D557" s="24">
        <v>8</v>
      </c>
      <c r="E557" s="24">
        <v>0.78884404753963699</v>
      </c>
      <c r="F557" s="24">
        <v>1.3997508557338345</v>
      </c>
      <c r="G557" s="24">
        <v>0.93245635834732199</v>
      </c>
      <c r="H557" s="24">
        <v>4.8665155774924127</v>
      </c>
      <c r="I557" s="24">
        <v>0</v>
      </c>
      <c r="J557" s="24">
        <v>0</v>
      </c>
      <c r="K557" s="24">
        <f t="shared" si="8"/>
        <v>0</v>
      </c>
    </row>
    <row r="558" spans="1:11" x14ac:dyDescent="0.25">
      <c r="A558" s="24" t="s">
        <v>32</v>
      </c>
      <c r="B558" s="24" t="s">
        <v>33</v>
      </c>
      <c r="C558" s="24">
        <v>23</v>
      </c>
      <c r="D558" s="24">
        <v>23</v>
      </c>
      <c r="E558" s="24">
        <v>0.79125858314294295</v>
      </c>
      <c r="F558" s="24">
        <v>0.61012066855246927</v>
      </c>
      <c r="G558" s="24">
        <v>0.73072868381644995</v>
      </c>
      <c r="H558" s="24">
        <v>0.94477731647126273</v>
      </c>
      <c r="I558" s="24">
        <v>0</v>
      </c>
      <c r="J558" s="24">
        <v>0</v>
      </c>
      <c r="K558" s="24">
        <f t="shared" si="8"/>
        <v>0</v>
      </c>
    </row>
    <row r="559" spans="1:11" x14ac:dyDescent="0.25">
      <c r="A559" s="24" t="s">
        <v>3100</v>
      </c>
      <c r="B559" s="24" t="s">
        <v>3101</v>
      </c>
      <c r="C559" s="24">
        <v>7</v>
      </c>
      <c r="D559" s="24">
        <v>3</v>
      </c>
      <c r="E559" s="24">
        <v>0.79150053505652596</v>
      </c>
      <c r="F559" s="24">
        <v>0.48573396797335094</v>
      </c>
      <c r="G559" s="24">
        <v>0.94338621662324795</v>
      </c>
      <c r="H559" s="24">
        <v>0.92585607067599285</v>
      </c>
      <c r="I559" s="24">
        <v>0</v>
      </c>
      <c r="J559" s="24">
        <v>0</v>
      </c>
      <c r="K559" s="24">
        <f t="shared" si="8"/>
        <v>0</v>
      </c>
    </row>
    <row r="560" spans="1:11" x14ac:dyDescent="0.25">
      <c r="A560" s="24" t="s">
        <v>3673</v>
      </c>
      <c r="B560" s="24" t="s">
        <v>3674</v>
      </c>
      <c r="C560" s="24">
        <v>15</v>
      </c>
      <c r="D560" s="24">
        <v>5</v>
      </c>
      <c r="E560" s="24">
        <v>0.79176130745448703</v>
      </c>
      <c r="F560" s="24">
        <v>0.73316903835787572</v>
      </c>
      <c r="G560" s="24">
        <v>0.31761609539591401</v>
      </c>
      <c r="H560" s="24">
        <v>0.61364309944806628</v>
      </c>
      <c r="I560" s="24">
        <v>0</v>
      </c>
      <c r="J560" s="24">
        <v>0</v>
      </c>
      <c r="K560" s="24">
        <f t="shared" si="8"/>
        <v>0</v>
      </c>
    </row>
    <row r="561" spans="1:11" x14ac:dyDescent="0.25">
      <c r="A561" s="24" t="s">
        <v>2825</v>
      </c>
      <c r="B561" s="24" t="s">
        <v>2826</v>
      </c>
      <c r="C561" s="24">
        <v>2</v>
      </c>
      <c r="D561" s="24">
        <v>2</v>
      </c>
      <c r="E561" s="24">
        <v>0.79184644703086204</v>
      </c>
      <c r="F561" s="24">
        <v>0.64910984740755251</v>
      </c>
      <c r="G561" s="24" t="e">
        <v>#N/A</v>
      </c>
      <c r="H561" s="24" t="e">
        <v>#N/A</v>
      </c>
      <c r="I561" s="24">
        <v>0</v>
      </c>
      <c r="J561" s="24">
        <v>0</v>
      </c>
      <c r="K561" s="24">
        <f t="shared" si="8"/>
        <v>0</v>
      </c>
    </row>
    <row r="562" spans="1:11" x14ac:dyDescent="0.25">
      <c r="A562" s="24" t="s">
        <v>420</v>
      </c>
      <c r="B562" s="24" t="s">
        <v>1830</v>
      </c>
      <c r="C562" s="24">
        <v>2</v>
      </c>
      <c r="D562" s="24">
        <v>2</v>
      </c>
      <c r="E562" s="24">
        <v>0.79224245166477802</v>
      </c>
      <c r="F562" s="24">
        <v>0.48406131797744328</v>
      </c>
      <c r="G562" s="24" t="e">
        <v>#N/A</v>
      </c>
      <c r="H562" s="24" t="e">
        <v>#N/A</v>
      </c>
      <c r="I562" s="24">
        <v>0</v>
      </c>
      <c r="J562" s="24">
        <v>0</v>
      </c>
      <c r="K562" s="24">
        <f t="shared" si="8"/>
        <v>0</v>
      </c>
    </row>
    <row r="563" spans="1:11" x14ac:dyDescent="0.25">
      <c r="A563" s="24" t="s">
        <v>1249</v>
      </c>
      <c r="B563" s="24" t="s">
        <v>1250</v>
      </c>
      <c r="C563" s="24">
        <v>3</v>
      </c>
      <c r="D563" s="24">
        <v>3</v>
      </c>
      <c r="E563" s="24">
        <v>0.79266607317388105</v>
      </c>
      <c r="F563" s="24">
        <v>2.2305662623452442</v>
      </c>
      <c r="G563" s="24">
        <v>0.91433093176772695</v>
      </c>
      <c r="H563" s="24">
        <v>1.2133850126329404</v>
      </c>
      <c r="I563" s="24">
        <v>0</v>
      </c>
      <c r="J563" s="24">
        <v>0</v>
      </c>
      <c r="K563" s="24">
        <f t="shared" si="8"/>
        <v>0</v>
      </c>
    </row>
    <row r="564" spans="1:11" x14ac:dyDescent="0.25">
      <c r="A564" s="24" t="s">
        <v>26</v>
      </c>
      <c r="B564" s="24" t="s">
        <v>27</v>
      </c>
      <c r="C564" s="24">
        <v>13</v>
      </c>
      <c r="D564" s="24">
        <v>13</v>
      </c>
      <c r="E564" s="24">
        <v>0.79567841347920798</v>
      </c>
      <c r="F564" s="24">
        <v>0.91670866581655286</v>
      </c>
      <c r="G564" s="24">
        <v>0.77016725022571098</v>
      </c>
      <c r="H564" s="24">
        <v>0.99470831181244912</v>
      </c>
      <c r="I564" s="24">
        <v>0</v>
      </c>
      <c r="J564" s="24">
        <v>0</v>
      </c>
      <c r="K564" s="24">
        <f t="shared" si="8"/>
        <v>0</v>
      </c>
    </row>
    <row r="565" spans="1:11" x14ac:dyDescent="0.25">
      <c r="A565" s="24" t="s">
        <v>464</v>
      </c>
      <c r="B565" s="24" t="s">
        <v>1317</v>
      </c>
      <c r="C565" s="24">
        <v>3</v>
      </c>
      <c r="D565" s="24">
        <v>3</v>
      </c>
      <c r="E565" s="24">
        <v>0.79788078575256804</v>
      </c>
      <c r="F565" s="24">
        <v>1.0904783449289512</v>
      </c>
      <c r="G565" s="24">
        <v>0.37654136882232803</v>
      </c>
      <c r="H565" s="24">
        <v>1.1173681172117795</v>
      </c>
      <c r="I565" s="24">
        <v>0</v>
      </c>
      <c r="J565" s="24">
        <v>0</v>
      </c>
      <c r="K565" s="24">
        <f t="shared" si="8"/>
        <v>0</v>
      </c>
    </row>
    <row r="566" spans="1:11" x14ac:dyDescent="0.25">
      <c r="A566" s="24" t="s">
        <v>746</v>
      </c>
      <c r="B566" s="24" t="s">
        <v>1697</v>
      </c>
      <c r="C566" s="24">
        <v>5</v>
      </c>
      <c r="D566" s="24">
        <v>5</v>
      </c>
      <c r="E566" s="24">
        <v>0.79915907580963497</v>
      </c>
      <c r="F566" s="24">
        <v>0.81868601355412807</v>
      </c>
      <c r="G566" s="24">
        <v>0.59471644900450105</v>
      </c>
      <c r="H566" s="24">
        <v>0.19202704437933382</v>
      </c>
      <c r="I566" s="24">
        <v>0</v>
      </c>
      <c r="J566" s="24">
        <v>0</v>
      </c>
      <c r="K566" s="24">
        <f t="shared" si="8"/>
        <v>0</v>
      </c>
    </row>
    <row r="567" spans="1:11" x14ac:dyDescent="0.25">
      <c r="A567" s="24" t="s">
        <v>2668</v>
      </c>
      <c r="B567" s="24" t="s">
        <v>2669</v>
      </c>
      <c r="C567" s="24">
        <v>6</v>
      </c>
      <c r="D567" s="24">
        <v>6</v>
      </c>
      <c r="E567" s="24">
        <v>0.80494974524875995</v>
      </c>
      <c r="F567" s="24">
        <v>0.20140665070719854</v>
      </c>
      <c r="G567" s="24">
        <v>0.39451137938914299</v>
      </c>
      <c r="H567" s="24">
        <v>9.4763299871480272E-2</v>
      </c>
      <c r="I567" s="24">
        <v>0</v>
      </c>
      <c r="J567" s="24">
        <v>0</v>
      </c>
      <c r="K567" s="24">
        <f t="shared" si="8"/>
        <v>0</v>
      </c>
    </row>
    <row r="568" spans="1:11" x14ac:dyDescent="0.25">
      <c r="A568" s="24" t="s">
        <v>3737</v>
      </c>
      <c r="B568" s="24" t="s">
        <v>3738</v>
      </c>
      <c r="C568" s="24">
        <v>6</v>
      </c>
      <c r="D568" s="24">
        <v>6</v>
      </c>
      <c r="E568" s="24">
        <v>0.805986667120977</v>
      </c>
      <c r="F568" s="24">
        <v>0.2386604847854982</v>
      </c>
      <c r="G568" s="24">
        <v>0.967744290155376</v>
      </c>
      <c r="H568" s="24">
        <v>0.37423800348692399</v>
      </c>
      <c r="I568" s="24">
        <v>0</v>
      </c>
      <c r="J568" s="24">
        <v>0</v>
      </c>
      <c r="K568" s="24">
        <f t="shared" si="8"/>
        <v>0</v>
      </c>
    </row>
    <row r="569" spans="1:11" x14ac:dyDescent="0.25">
      <c r="A569" s="24" t="s">
        <v>2013</v>
      </c>
      <c r="B569" s="24" t="s">
        <v>2014</v>
      </c>
      <c r="C569" s="24">
        <v>2</v>
      </c>
      <c r="D569" s="24">
        <v>2</v>
      </c>
      <c r="E569" s="24">
        <v>0.80681337726428504</v>
      </c>
      <c r="F569" s="24">
        <v>0.86627913386562905</v>
      </c>
      <c r="G569" s="24" t="e">
        <v>#N/A</v>
      </c>
      <c r="H569" s="24" t="e">
        <v>#N/A</v>
      </c>
      <c r="I569" s="24">
        <v>0</v>
      </c>
      <c r="J569" s="24">
        <v>0</v>
      </c>
      <c r="K569" s="24">
        <f t="shared" si="8"/>
        <v>0</v>
      </c>
    </row>
    <row r="570" spans="1:11" x14ac:dyDescent="0.25">
      <c r="A570" s="24" t="s">
        <v>367</v>
      </c>
      <c r="B570" s="24" t="s">
        <v>1247</v>
      </c>
      <c r="C570" s="24">
        <v>6</v>
      </c>
      <c r="D570" s="24">
        <v>6</v>
      </c>
      <c r="E570" s="24">
        <v>0.80709039653394599</v>
      </c>
      <c r="F570" s="24">
        <v>0.83370247968896072</v>
      </c>
      <c r="G570" s="24">
        <v>7.32887509041662E-2</v>
      </c>
      <c r="H570" s="24">
        <v>3.9311760915351686</v>
      </c>
      <c r="I570" s="24">
        <v>0</v>
      </c>
      <c r="J570" s="24">
        <v>0</v>
      </c>
      <c r="K570" s="24">
        <f t="shared" si="8"/>
        <v>0</v>
      </c>
    </row>
    <row r="571" spans="1:11" x14ac:dyDescent="0.25">
      <c r="A571" s="24" t="s">
        <v>748</v>
      </c>
      <c r="B571" s="24" t="s">
        <v>1989</v>
      </c>
      <c r="C571" s="24">
        <v>15</v>
      </c>
      <c r="D571" s="24">
        <v>15</v>
      </c>
      <c r="E571" s="24">
        <v>0.81361774943295695</v>
      </c>
      <c r="F571" s="24">
        <v>0.61663836550519091</v>
      </c>
      <c r="G571" s="24">
        <v>0.90004037439789297</v>
      </c>
      <c r="H571" s="24">
        <v>0.86365565594997107</v>
      </c>
      <c r="I571" s="24">
        <v>0</v>
      </c>
      <c r="J571" s="24">
        <v>0</v>
      </c>
      <c r="K571" s="24">
        <f t="shared" si="8"/>
        <v>0</v>
      </c>
    </row>
    <row r="572" spans="1:11" x14ac:dyDescent="0.25">
      <c r="A572" s="24" t="s">
        <v>2970</v>
      </c>
      <c r="B572" s="24" t="s">
        <v>2971</v>
      </c>
      <c r="C572" s="24">
        <v>2</v>
      </c>
      <c r="D572" s="24">
        <v>2</v>
      </c>
      <c r="E572" s="24">
        <v>0.81403306521992802</v>
      </c>
      <c r="F572" s="24">
        <v>4.225856849708718E-2</v>
      </c>
      <c r="G572" s="24" t="e">
        <v>#N/A</v>
      </c>
      <c r="H572" s="24" t="e">
        <v>#N/A</v>
      </c>
      <c r="I572" s="24">
        <v>0</v>
      </c>
      <c r="J572" s="24">
        <v>0</v>
      </c>
      <c r="K572" s="24">
        <f t="shared" si="8"/>
        <v>0</v>
      </c>
    </row>
    <row r="573" spans="1:11" x14ac:dyDescent="0.25">
      <c r="A573" s="24" t="s">
        <v>734</v>
      </c>
      <c r="B573" s="24" t="s">
        <v>1463</v>
      </c>
      <c r="C573" s="24">
        <v>20</v>
      </c>
      <c r="D573" s="24">
        <v>20</v>
      </c>
      <c r="E573" s="24">
        <v>0.81609978363284796</v>
      </c>
      <c r="F573" s="24">
        <v>0.45716449087455335</v>
      </c>
      <c r="G573" s="24">
        <v>0.84861316228723904</v>
      </c>
      <c r="H573" s="24">
        <v>0.32180813851573098</v>
      </c>
      <c r="I573" s="24">
        <v>0</v>
      </c>
      <c r="J573" s="24">
        <v>0</v>
      </c>
      <c r="K573" s="24">
        <f t="shared" si="8"/>
        <v>0</v>
      </c>
    </row>
    <row r="574" spans="1:11" x14ac:dyDescent="0.25">
      <c r="A574" s="24" t="s">
        <v>639</v>
      </c>
      <c r="B574" s="24" t="s">
        <v>1541</v>
      </c>
      <c r="C574" s="24">
        <v>12</v>
      </c>
      <c r="D574" s="24">
        <v>12</v>
      </c>
      <c r="E574" s="24">
        <v>0.81831068865343903</v>
      </c>
      <c r="F574" s="24">
        <v>1.2900963259076632</v>
      </c>
      <c r="G574" s="24">
        <v>0.81176502441022402</v>
      </c>
      <c r="H574" s="24">
        <v>0.95804330635120827</v>
      </c>
      <c r="I574" s="24">
        <v>0</v>
      </c>
      <c r="J574" s="24">
        <v>0</v>
      </c>
      <c r="K574" s="24">
        <f t="shared" si="8"/>
        <v>0</v>
      </c>
    </row>
    <row r="575" spans="1:11" x14ac:dyDescent="0.25">
      <c r="A575" s="24" t="s">
        <v>2294</v>
      </c>
      <c r="B575" s="24" t="s">
        <v>2295</v>
      </c>
      <c r="C575" s="24">
        <v>5</v>
      </c>
      <c r="D575" s="24">
        <v>2</v>
      </c>
      <c r="E575" s="24">
        <v>0.81907505234914302</v>
      </c>
      <c r="F575" s="24">
        <v>0.90082253157419745</v>
      </c>
      <c r="G575" s="24">
        <v>0.53520348162412301</v>
      </c>
      <c r="H575" s="24">
        <v>1.1435049376238458</v>
      </c>
      <c r="I575" s="24">
        <v>0</v>
      </c>
      <c r="J575" s="24">
        <v>0</v>
      </c>
      <c r="K575" s="24">
        <f t="shared" si="8"/>
        <v>0</v>
      </c>
    </row>
    <row r="576" spans="1:11" x14ac:dyDescent="0.25">
      <c r="A576" s="24" t="s">
        <v>440</v>
      </c>
      <c r="B576" s="24" t="s">
        <v>1279</v>
      </c>
      <c r="C576" s="24">
        <v>8</v>
      </c>
      <c r="D576" s="24">
        <v>7</v>
      </c>
      <c r="E576" s="24">
        <v>0.81914863017419104</v>
      </c>
      <c r="F576" s="24">
        <v>0.93027638619076558</v>
      </c>
      <c r="G576" s="24">
        <v>0.56861193171366797</v>
      </c>
      <c r="H576" s="24">
        <v>0.91353694098071148</v>
      </c>
      <c r="I576" s="24">
        <v>0</v>
      </c>
      <c r="J576" s="24">
        <v>0</v>
      </c>
      <c r="K576" s="24">
        <f t="shared" si="8"/>
        <v>0</v>
      </c>
    </row>
    <row r="577" spans="1:11" x14ac:dyDescent="0.25">
      <c r="A577" s="24" t="s">
        <v>1907</v>
      </c>
      <c r="B577" s="24" t="s">
        <v>1908</v>
      </c>
      <c r="C577" s="24">
        <v>3</v>
      </c>
      <c r="D577" s="24">
        <v>2</v>
      </c>
      <c r="E577" s="24">
        <v>0.82190321677278</v>
      </c>
      <c r="F577" s="24">
        <v>0.72389668326983914</v>
      </c>
      <c r="G577" s="24" t="e">
        <v>#N/A</v>
      </c>
      <c r="H577" s="24" t="e">
        <v>#N/A</v>
      </c>
      <c r="I577" s="24">
        <v>0</v>
      </c>
      <c r="J577" s="24">
        <v>0</v>
      </c>
      <c r="K577" s="24">
        <f t="shared" si="8"/>
        <v>0</v>
      </c>
    </row>
    <row r="578" spans="1:11" x14ac:dyDescent="0.25">
      <c r="A578" s="24" t="s">
        <v>337</v>
      </c>
      <c r="B578" s="24" t="s">
        <v>1258</v>
      </c>
      <c r="C578" s="24">
        <v>11</v>
      </c>
      <c r="D578" s="24">
        <v>7</v>
      </c>
      <c r="E578" s="24">
        <v>0.82294938258022599</v>
      </c>
      <c r="F578" s="24">
        <v>0.75205036377130186</v>
      </c>
      <c r="G578" s="24">
        <v>0.92937742218291697</v>
      </c>
      <c r="H578" s="24">
        <v>0.49821957953673485</v>
      </c>
      <c r="I578" s="24">
        <v>0</v>
      </c>
      <c r="J578" s="24">
        <v>0</v>
      </c>
      <c r="K578" s="24">
        <f t="shared" si="8"/>
        <v>0</v>
      </c>
    </row>
    <row r="579" spans="1:11" x14ac:dyDescent="0.25">
      <c r="A579" s="24" t="s">
        <v>2600</v>
      </c>
      <c r="B579" s="24" t="s">
        <v>2601</v>
      </c>
      <c r="C579" s="24">
        <v>3</v>
      </c>
      <c r="D579" s="24">
        <v>3</v>
      </c>
      <c r="E579" s="24">
        <v>0.82362076471905599</v>
      </c>
      <c r="F579" s="24">
        <v>4.7334178219334833E-3</v>
      </c>
      <c r="G579" s="24">
        <v>0.53781040877936304</v>
      </c>
      <c r="H579" s="24">
        <v>21.053379612709989</v>
      </c>
      <c r="I579" s="24">
        <v>0</v>
      </c>
      <c r="J579" s="24">
        <v>0</v>
      </c>
      <c r="K579" s="24">
        <f t="shared" si="8"/>
        <v>0</v>
      </c>
    </row>
    <row r="580" spans="1:11" x14ac:dyDescent="0.25">
      <c r="A580" s="24" t="s">
        <v>2457</v>
      </c>
      <c r="B580" s="24" t="s">
        <v>2458</v>
      </c>
      <c r="C580" s="24">
        <v>2</v>
      </c>
      <c r="D580" s="24">
        <v>2</v>
      </c>
      <c r="E580" s="24">
        <v>0.82535633150927001</v>
      </c>
      <c r="F580" s="24">
        <v>0.13063069332675817</v>
      </c>
      <c r="G580" s="24">
        <v>0.208605962063036</v>
      </c>
      <c r="H580" s="24">
        <v>0.68229964720604352</v>
      </c>
      <c r="I580" s="24">
        <v>0</v>
      </c>
      <c r="J580" s="24">
        <v>0</v>
      </c>
      <c r="K580" s="24">
        <f t="shared" ref="K580:K643" si="9">SUM(I580:J580)</f>
        <v>0</v>
      </c>
    </row>
    <row r="581" spans="1:11" x14ac:dyDescent="0.25">
      <c r="A581" s="24" t="s">
        <v>3785</v>
      </c>
      <c r="B581" s="24" t="s">
        <v>2822</v>
      </c>
      <c r="C581" s="24">
        <v>2</v>
      </c>
      <c r="D581" s="24">
        <v>2</v>
      </c>
      <c r="E581" s="24">
        <v>0.828830006606737</v>
      </c>
      <c r="F581" s="24">
        <v>0.82515981944632255</v>
      </c>
      <c r="G581" s="24" t="e">
        <v>#N/A</v>
      </c>
      <c r="H581" s="24" t="e">
        <v>#N/A</v>
      </c>
      <c r="I581" s="24">
        <v>0</v>
      </c>
      <c r="J581" s="24">
        <v>0</v>
      </c>
      <c r="K581" s="24">
        <f t="shared" si="9"/>
        <v>0</v>
      </c>
    </row>
    <row r="582" spans="1:11" x14ac:dyDescent="0.25">
      <c r="A582" s="24" t="s">
        <v>1492</v>
      </c>
      <c r="B582" s="24" t="s">
        <v>1493</v>
      </c>
      <c r="C582" s="24">
        <v>3</v>
      </c>
      <c r="D582" s="24">
        <v>3</v>
      </c>
      <c r="E582" s="24">
        <v>0.82914968252099697</v>
      </c>
      <c r="F582" s="24">
        <v>0.50767957876258196</v>
      </c>
      <c r="G582" s="24" t="e">
        <v>#N/A</v>
      </c>
      <c r="H582" s="24" t="e">
        <v>#N/A</v>
      </c>
      <c r="I582" s="24">
        <v>0</v>
      </c>
      <c r="J582" s="24">
        <v>0</v>
      </c>
      <c r="K582" s="24">
        <f t="shared" si="9"/>
        <v>0</v>
      </c>
    </row>
    <row r="583" spans="1:11" x14ac:dyDescent="0.25">
      <c r="A583" s="24" t="s">
        <v>2032</v>
      </c>
      <c r="B583" s="24" t="s">
        <v>2033</v>
      </c>
      <c r="C583" s="24">
        <v>2</v>
      </c>
      <c r="D583" s="24">
        <v>2</v>
      </c>
      <c r="E583" s="24">
        <v>0.829442965229509</v>
      </c>
      <c r="F583" s="24">
        <v>0.96529794438716165</v>
      </c>
      <c r="G583" s="24" t="e">
        <v>#N/A</v>
      </c>
      <c r="H583" s="24" t="e">
        <v>#N/A</v>
      </c>
      <c r="I583" s="24">
        <v>0</v>
      </c>
      <c r="J583" s="24">
        <v>0</v>
      </c>
      <c r="K583" s="24">
        <f t="shared" si="9"/>
        <v>0</v>
      </c>
    </row>
    <row r="584" spans="1:11" x14ac:dyDescent="0.25">
      <c r="A584" s="24" t="s">
        <v>3059</v>
      </c>
      <c r="B584" s="24" t="s">
        <v>3060</v>
      </c>
      <c r="C584" s="24">
        <v>2</v>
      </c>
      <c r="D584" s="24">
        <v>2</v>
      </c>
      <c r="E584" s="24">
        <v>0.83005493159860699</v>
      </c>
      <c r="F584" s="24">
        <v>3.3918859686462167E-2</v>
      </c>
      <c r="G584" s="24" t="e">
        <v>#N/A</v>
      </c>
      <c r="H584" s="24" t="e">
        <v>#N/A</v>
      </c>
      <c r="I584" s="24">
        <v>0</v>
      </c>
      <c r="J584" s="24">
        <v>0</v>
      </c>
      <c r="K584" s="24">
        <f t="shared" si="9"/>
        <v>0</v>
      </c>
    </row>
    <row r="585" spans="1:11" x14ac:dyDescent="0.25">
      <c r="A585" s="24" t="s">
        <v>3237</v>
      </c>
      <c r="B585" s="24" t="s">
        <v>3238</v>
      </c>
      <c r="C585" s="24">
        <v>3</v>
      </c>
      <c r="D585" s="24">
        <v>3</v>
      </c>
      <c r="E585" s="24">
        <v>0.83223257568702302</v>
      </c>
      <c r="F585" s="24">
        <v>7.3309718718852265E-2</v>
      </c>
      <c r="G585" s="24" t="e">
        <v>#N/A</v>
      </c>
      <c r="H585" s="24" t="e">
        <v>#N/A</v>
      </c>
      <c r="I585" s="24">
        <v>0</v>
      </c>
      <c r="J585" s="24">
        <v>0</v>
      </c>
      <c r="K585" s="24">
        <f t="shared" si="9"/>
        <v>0</v>
      </c>
    </row>
    <row r="586" spans="1:11" x14ac:dyDescent="0.25">
      <c r="A586" s="24" t="s">
        <v>1344</v>
      </c>
      <c r="B586" s="24" t="s">
        <v>1345</v>
      </c>
      <c r="C586" s="24">
        <v>4</v>
      </c>
      <c r="D586" s="24">
        <v>4</v>
      </c>
      <c r="E586" s="24">
        <v>0.83711927867340796</v>
      </c>
      <c r="F586" s="24">
        <v>0.50945881935948722</v>
      </c>
      <c r="G586" s="24">
        <v>0.25942250812225798</v>
      </c>
      <c r="H586" s="24">
        <v>2.2525727569972247</v>
      </c>
      <c r="I586" s="24">
        <v>0</v>
      </c>
      <c r="J586" s="24">
        <v>0</v>
      </c>
      <c r="K586" s="24">
        <f t="shared" si="9"/>
        <v>0</v>
      </c>
    </row>
    <row r="587" spans="1:11" x14ac:dyDescent="0.25">
      <c r="A587" s="24" t="s">
        <v>2462</v>
      </c>
      <c r="B587" s="24" t="s">
        <v>2463</v>
      </c>
      <c r="C587" s="24">
        <v>3</v>
      </c>
      <c r="D587" s="24">
        <v>3</v>
      </c>
      <c r="E587" s="24">
        <v>0.837214828940269</v>
      </c>
      <c r="F587" s="24">
        <v>0.18314053467027991</v>
      </c>
      <c r="G587" s="24" t="e">
        <v>#N/A</v>
      </c>
      <c r="H587" s="24" t="e">
        <v>#N/A</v>
      </c>
      <c r="I587" s="24">
        <v>0</v>
      </c>
      <c r="J587" s="24">
        <v>0</v>
      </c>
      <c r="K587" s="24">
        <f t="shared" si="9"/>
        <v>0</v>
      </c>
    </row>
    <row r="588" spans="1:11" x14ac:dyDescent="0.25">
      <c r="A588" s="24" t="s">
        <v>444</v>
      </c>
      <c r="B588" s="24" t="s">
        <v>1270</v>
      </c>
      <c r="C588" s="24">
        <v>10</v>
      </c>
      <c r="D588" s="24">
        <v>10</v>
      </c>
      <c r="E588" s="24">
        <v>0.83848071866004004</v>
      </c>
      <c r="F588" s="24">
        <v>0.56641825277915026</v>
      </c>
      <c r="G588" s="24">
        <v>0.20904656102153699</v>
      </c>
      <c r="H588" s="24">
        <v>0.51620119510779283</v>
      </c>
      <c r="I588" s="24">
        <v>0</v>
      </c>
      <c r="J588" s="24">
        <v>0</v>
      </c>
      <c r="K588" s="24">
        <f t="shared" si="9"/>
        <v>0</v>
      </c>
    </row>
    <row r="589" spans="1:11" x14ac:dyDescent="0.25">
      <c r="A589" s="24" t="s">
        <v>448</v>
      </c>
      <c r="B589" s="24" t="s">
        <v>1696</v>
      </c>
      <c r="C589" s="24">
        <v>3</v>
      </c>
      <c r="D589" s="24">
        <v>3</v>
      </c>
      <c r="E589" s="24">
        <v>0.841320984589778</v>
      </c>
      <c r="F589" s="24">
        <v>1.0974320488810632</v>
      </c>
      <c r="G589" s="24">
        <v>0.51354230663331402</v>
      </c>
      <c r="H589" s="24">
        <v>0.18696779699002447</v>
      </c>
      <c r="I589" s="24">
        <v>0</v>
      </c>
      <c r="J589" s="24">
        <v>0</v>
      </c>
      <c r="K589" s="24">
        <f t="shared" si="9"/>
        <v>0</v>
      </c>
    </row>
    <row r="590" spans="1:11" x14ac:dyDescent="0.25">
      <c r="A590" s="24" t="s">
        <v>2550</v>
      </c>
      <c r="B590" s="24" t="s">
        <v>2551</v>
      </c>
      <c r="C590" s="24">
        <v>2</v>
      </c>
      <c r="D590" s="24">
        <v>2</v>
      </c>
      <c r="E590" s="24">
        <v>0.84140770340410598</v>
      </c>
      <c r="F590" s="24">
        <v>0.71651588954988343</v>
      </c>
      <c r="G590" s="24">
        <v>0.98512584189789698</v>
      </c>
      <c r="H590" s="24">
        <v>1.8999950992144035</v>
      </c>
      <c r="I590" s="24">
        <v>0</v>
      </c>
      <c r="J590" s="24">
        <v>0</v>
      </c>
      <c r="K590" s="24">
        <f t="shared" si="9"/>
        <v>0</v>
      </c>
    </row>
    <row r="591" spans="1:11" x14ac:dyDescent="0.25">
      <c r="A591" s="24" t="s">
        <v>124</v>
      </c>
      <c r="B591" s="24" t="s">
        <v>125</v>
      </c>
      <c r="C591" s="24">
        <v>31</v>
      </c>
      <c r="D591" s="24">
        <v>24</v>
      </c>
      <c r="E591" s="24">
        <v>0.84151637221664399</v>
      </c>
      <c r="F591" s="24">
        <v>0.71710698362123737</v>
      </c>
      <c r="G591" s="24">
        <v>0.78536790429063696</v>
      </c>
      <c r="H591" s="24">
        <v>0.89243722725781272</v>
      </c>
      <c r="I591" s="24">
        <v>0</v>
      </c>
      <c r="J591" s="24">
        <v>0</v>
      </c>
      <c r="K591" s="24">
        <f t="shared" si="9"/>
        <v>0</v>
      </c>
    </row>
    <row r="592" spans="1:11" x14ac:dyDescent="0.25">
      <c r="A592" s="24" t="s">
        <v>2357</v>
      </c>
      <c r="B592" s="24" t="s">
        <v>2358</v>
      </c>
      <c r="C592" s="24">
        <v>7</v>
      </c>
      <c r="D592" s="24">
        <v>7</v>
      </c>
      <c r="E592" s="24">
        <v>0.84189722745409501</v>
      </c>
      <c r="F592" s="24">
        <v>0.62834661615674881</v>
      </c>
      <c r="G592" s="24">
        <v>0.434060654906541</v>
      </c>
      <c r="H592" s="24">
        <v>1.020602617113928</v>
      </c>
      <c r="I592" s="24">
        <v>0</v>
      </c>
      <c r="J592" s="24">
        <v>0</v>
      </c>
      <c r="K592" s="24">
        <f t="shared" si="9"/>
        <v>0</v>
      </c>
    </row>
    <row r="593" spans="1:11" x14ac:dyDescent="0.25">
      <c r="A593" s="24" t="s">
        <v>466</v>
      </c>
      <c r="B593" s="24" t="s">
        <v>1752</v>
      </c>
      <c r="C593" s="24">
        <v>14</v>
      </c>
      <c r="D593" s="24">
        <v>14</v>
      </c>
      <c r="E593" s="24">
        <v>0.845796175978764</v>
      </c>
      <c r="F593" s="24">
        <v>0.85569140020309631</v>
      </c>
      <c r="G593" s="24">
        <v>0.88139038652370305</v>
      </c>
      <c r="H593" s="24">
        <v>0.97952747253572758</v>
      </c>
      <c r="I593" s="24">
        <v>0</v>
      </c>
      <c r="J593" s="24">
        <v>0</v>
      </c>
      <c r="K593" s="24">
        <f t="shared" si="9"/>
        <v>0</v>
      </c>
    </row>
    <row r="594" spans="1:11" x14ac:dyDescent="0.25">
      <c r="A594" s="24" t="s">
        <v>1512</v>
      </c>
      <c r="B594" s="24" t="s">
        <v>1513</v>
      </c>
      <c r="C594" s="24">
        <v>7</v>
      </c>
      <c r="D594" s="24">
        <v>4</v>
      </c>
      <c r="E594" s="24">
        <v>0.84613200784203801</v>
      </c>
      <c r="F594" s="24">
        <v>0.29408812727760203</v>
      </c>
      <c r="G594" s="24">
        <v>0.60553297101613401</v>
      </c>
      <c r="H594" s="24">
        <v>2.7069761993090635</v>
      </c>
      <c r="I594" s="24">
        <v>0</v>
      </c>
      <c r="J594" s="24">
        <v>0</v>
      </c>
      <c r="K594" s="24">
        <f t="shared" si="9"/>
        <v>0</v>
      </c>
    </row>
    <row r="595" spans="1:11" x14ac:dyDescent="0.25">
      <c r="A595" s="24" t="s">
        <v>264</v>
      </c>
      <c r="B595" s="24" t="s">
        <v>1602</v>
      </c>
      <c r="C595" s="24">
        <v>5</v>
      </c>
      <c r="D595" s="24">
        <v>5</v>
      </c>
      <c r="E595" s="24">
        <v>0.84661361791571599</v>
      </c>
      <c r="F595" s="24">
        <v>0.74144265398735854</v>
      </c>
      <c r="G595" s="24">
        <v>0.28180719184913799</v>
      </c>
      <c r="H595" s="24">
        <v>1.9477329260574336</v>
      </c>
      <c r="I595" s="24">
        <v>0</v>
      </c>
      <c r="J595" s="24">
        <v>0</v>
      </c>
      <c r="K595" s="24">
        <f t="shared" si="9"/>
        <v>0</v>
      </c>
    </row>
    <row r="596" spans="1:11" x14ac:dyDescent="0.25">
      <c r="A596" s="24" t="s">
        <v>2261</v>
      </c>
      <c r="B596" s="24" t="s">
        <v>2262</v>
      </c>
      <c r="C596" s="24">
        <v>7</v>
      </c>
      <c r="D596" s="24">
        <v>5</v>
      </c>
      <c r="E596" s="24">
        <v>0.85330062555100905</v>
      </c>
      <c r="F596" s="24">
        <v>0.67166368893486239</v>
      </c>
      <c r="G596" s="24">
        <v>0.68005401982985203</v>
      </c>
      <c r="H596" s="24">
        <v>1.3755440910522416</v>
      </c>
      <c r="I596" s="24">
        <v>0</v>
      </c>
      <c r="J596" s="24">
        <v>0</v>
      </c>
      <c r="K596" s="24">
        <f t="shared" si="9"/>
        <v>0</v>
      </c>
    </row>
    <row r="597" spans="1:11" x14ac:dyDescent="0.25">
      <c r="A597" s="24" t="s">
        <v>3786</v>
      </c>
      <c r="B597" s="24" t="s">
        <v>3787</v>
      </c>
      <c r="C597" s="24">
        <v>2</v>
      </c>
      <c r="D597" s="24">
        <v>2</v>
      </c>
      <c r="E597" s="24">
        <v>0.85455463171532198</v>
      </c>
      <c r="F597" s="24">
        <v>5.4364246658747408</v>
      </c>
      <c r="G597" s="24" t="e">
        <v>#N/A</v>
      </c>
      <c r="H597" s="24" t="e">
        <v>#N/A</v>
      </c>
      <c r="I597" s="24">
        <v>0</v>
      </c>
      <c r="J597" s="24">
        <v>0</v>
      </c>
      <c r="K597" s="24">
        <f t="shared" si="9"/>
        <v>0</v>
      </c>
    </row>
    <row r="598" spans="1:11" x14ac:dyDescent="0.25">
      <c r="A598" s="24" t="s">
        <v>765</v>
      </c>
      <c r="B598" s="24" t="s">
        <v>1415</v>
      </c>
      <c r="C598" s="24">
        <v>10</v>
      </c>
      <c r="D598" s="24">
        <v>10</v>
      </c>
      <c r="E598" s="24">
        <v>0.85473980962568896</v>
      </c>
      <c r="F598" s="24">
        <v>1.1556168733300645</v>
      </c>
      <c r="G598" s="24">
        <v>0.66165755055071596</v>
      </c>
      <c r="H598" s="24">
        <v>0.82484669378280728</v>
      </c>
      <c r="I598" s="24">
        <v>0</v>
      </c>
      <c r="J598" s="24">
        <v>0</v>
      </c>
      <c r="K598" s="24">
        <f t="shared" si="9"/>
        <v>0</v>
      </c>
    </row>
    <row r="599" spans="1:11" x14ac:dyDescent="0.25">
      <c r="A599" s="24" t="s">
        <v>242</v>
      </c>
      <c r="B599" s="24" t="s">
        <v>2405</v>
      </c>
      <c r="C599" s="24">
        <v>2</v>
      </c>
      <c r="D599" s="24">
        <v>2</v>
      </c>
      <c r="E599" s="24">
        <v>0.85475153154273997</v>
      </c>
      <c r="F599" s="24">
        <v>0.46849812663558715</v>
      </c>
      <c r="G599" s="24">
        <v>0.62356600923933703</v>
      </c>
      <c r="H599" s="24">
        <v>0.17821207959636937</v>
      </c>
      <c r="I599" s="24">
        <v>0</v>
      </c>
      <c r="J599" s="24">
        <v>0</v>
      </c>
      <c r="K599" s="24">
        <f t="shared" si="9"/>
        <v>0</v>
      </c>
    </row>
    <row r="600" spans="1:11" x14ac:dyDescent="0.25">
      <c r="A600" s="24" t="s">
        <v>1294</v>
      </c>
      <c r="B600" s="24" t="s">
        <v>1295</v>
      </c>
      <c r="C600" s="24">
        <v>4</v>
      </c>
      <c r="D600" s="24">
        <v>3</v>
      </c>
      <c r="E600" s="24">
        <v>0.85639334701786396</v>
      </c>
      <c r="F600" s="24">
        <v>0.50621805535018538</v>
      </c>
      <c r="G600" s="24">
        <v>0.23686170951265401</v>
      </c>
      <c r="H600" s="24">
        <v>2.2027136888168837</v>
      </c>
      <c r="I600" s="24">
        <v>0</v>
      </c>
      <c r="J600" s="24">
        <v>0</v>
      </c>
      <c r="K600" s="24">
        <f t="shared" si="9"/>
        <v>0</v>
      </c>
    </row>
    <row r="601" spans="1:11" x14ac:dyDescent="0.25">
      <c r="A601" s="24" t="s">
        <v>3689</v>
      </c>
      <c r="B601" s="24" t="s">
        <v>3690</v>
      </c>
      <c r="C601" s="24">
        <v>4</v>
      </c>
      <c r="D601" s="24">
        <v>4</v>
      </c>
      <c r="E601" s="24">
        <v>0.86001359251401899</v>
      </c>
      <c r="F601" s="24">
        <v>0.48912520844775387</v>
      </c>
      <c r="G601" s="24">
        <v>0.43672640277518798</v>
      </c>
      <c r="H601" s="24">
        <v>0.79435862195309581</v>
      </c>
      <c r="I601" s="24">
        <v>0</v>
      </c>
      <c r="J601" s="24">
        <v>0</v>
      </c>
      <c r="K601" s="24">
        <f t="shared" si="9"/>
        <v>0</v>
      </c>
    </row>
    <row r="602" spans="1:11" x14ac:dyDescent="0.25">
      <c r="A602" s="24" t="s">
        <v>667</v>
      </c>
      <c r="B602" s="24" t="s">
        <v>1233</v>
      </c>
      <c r="C602" s="24">
        <v>12</v>
      </c>
      <c r="D602" s="24">
        <v>9</v>
      </c>
      <c r="E602" s="24">
        <v>0.86034628624404796</v>
      </c>
      <c r="F602" s="24">
        <v>1.0409678061384393</v>
      </c>
      <c r="G602" s="24">
        <v>0.78964552453908599</v>
      </c>
      <c r="H602" s="24">
        <v>1.9703956429794831</v>
      </c>
      <c r="I602" s="24">
        <v>0</v>
      </c>
      <c r="J602" s="24">
        <v>0</v>
      </c>
      <c r="K602" s="24">
        <f t="shared" si="9"/>
        <v>0</v>
      </c>
    </row>
    <row r="603" spans="1:11" x14ac:dyDescent="0.25">
      <c r="A603" s="24" t="s">
        <v>2412</v>
      </c>
      <c r="B603" s="24" t="s">
        <v>3788</v>
      </c>
      <c r="C603" s="24">
        <v>3</v>
      </c>
      <c r="D603" s="24">
        <v>3</v>
      </c>
      <c r="E603" s="24">
        <v>0.86189911299531097</v>
      </c>
      <c r="F603" s="24">
        <v>0.38467146107065897</v>
      </c>
      <c r="G603" s="24" t="e">
        <v>#N/A</v>
      </c>
      <c r="H603" s="24" t="e">
        <v>#N/A</v>
      </c>
      <c r="I603" s="24">
        <v>0</v>
      </c>
      <c r="J603" s="24">
        <v>0</v>
      </c>
      <c r="K603" s="24">
        <f t="shared" si="9"/>
        <v>0</v>
      </c>
    </row>
    <row r="604" spans="1:11" x14ac:dyDescent="0.25">
      <c r="A604" s="24" t="s">
        <v>202</v>
      </c>
      <c r="B604" s="24" t="s">
        <v>203</v>
      </c>
      <c r="C604" s="24">
        <v>6</v>
      </c>
      <c r="D604" s="24">
        <v>6</v>
      </c>
      <c r="E604" s="24">
        <v>0.86324881478876003</v>
      </c>
      <c r="F604" s="24">
        <v>0.52880810034792802</v>
      </c>
      <c r="G604" s="24">
        <v>0.43138202503762801</v>
      </c>
      <c r="H604" s="24">
        <v>0.66591655213175116</v>
      </c>
      <c r="I604" s="24">
        <v>0</v>
      </c>
      <c r="J604" s="24">
        <v>0</v>
      </c>
      <c r="K604" s="24">
        <f t="shared" si="9"/>
        <v>0</v>
      </c>
    </row>
    <row r="605" spans="1:11" x14ac:dyDescent="0.25">
      <c r="A605" s="24" t="s">
        <v>581</v>
      </c>
      <c r="B605" s="24" t="s">
        <v>1302</v>
      </c>
      <c r="C605" s="24">
        <v>12</v>
      </c>
      <c r="D605" s="24">
        <v>12</v>
      </c>
      <c r="E605" s="24">
        <v>0.86352245768152303</v>
      </c>
      <c r="F605" s="24">
        <v>0.50315413378280571</v>
      </c>
      <c r="G605" s="24">
        <v>8.9731102853613104E-2</v>
      </c>
      <c r="H605" s="24">
        <v>0.32122259340530729</v>
      </c>
      <c r="I605" s="24">
        <v>0</v>
      </c>
      <c r="J605" s="24">
        <v>0</v>
      </c>
      <c r="K605" s="24">
        <f t="shared" si="9"/>
        <v>0</v>
      </c>
    </row>
    <row r="606" spans="1:11" x14ac:dyDescent="0.25">
      <c r="A606" s="24" t="s">
        <v>2856</v>
      </c>
      <c r="B606" s="24" t="s">
        <v>2857</v>
      </c>
      <c r="C606" s="24">
        <v>4</v>
      </c>
      <c r="D606" s="24">
        <v>4</v>
      </c>
      <c r="E606" s="24">
        <v>0.86454991117092395</v>
      </c>
      <c r="F606" s="24">
        <v>0.12698161152688561</v>
      </c>
      <c r="G606" s="24">
        <v>0.95279696464710895</v>
      </c>
      <c r="H606" s="24">
        <v>0.19374603212142436</v>
      </c>
      <c r="I606" s="24">
        <v>0</v>
      </c>
      <c r="J606" s="24">
        <v>0</v>
      </c>
      <c r="K606" s="24">
        <f t="shared" si="9"/>
        <v>0</v>
      </c>
    </row>
    <row r="607" spans="1:11" x14ac:dyDescent="0.25">
      <c r="A607" s="24" t="s">
        <v>2334</v>
      </c>
      <c r="B607" s="24" t="s">
        <v>2335</v>
      </c>
      <c r="C607" s="24">
        <v>6</v>
      </c>
      <c r="D607" s="24">
        <v>2</v>
      </c>
      <c r="E607" s="24">
        <v>0.86806227839179895</v>
      </c>
      <c r="F607" s="24">
        <v>0.37834146141090325</v>
      </c>
      <c r="G607" s="24" t="e">
        <v>#N/A</v>
      </c>
      <c r="H607" s="24" t="e">
        <v>#N/A</v>
      </c>
      <c r="I607" s="24">
        <v>0</v>
      </c>
      <c r="J607" s="24">
        <v>0</v>
      </c>
      <c r="K607" s="24">
        <f t="shared" si="9"/>
        <v>0</v>
      </c>
    </row>
    <row r="608" spans="1:11" x14ac:dyDescent="0.25">
      <c r="A608" s="24" t="s">
        <v>758</v>
      </c>
      <c r="B608" s="24" t="s">
        <v>1509</v>
      </c>
      <c r="C608" s="24">
        <v>3</v>
      </c>
      <c r="D608" s="24">
        <v>3</v>
      </c>
      <c r="E608" s="24">
        <v>0.87592181716802198</v>
      </c>
      <c r="F608" s="24">
        <v>1.4519052228934308</v>
      </c>
      <c r="G608" s="24">
        <v>0.45893845756946999</v>
      </c>
      <c r="H608" s="24">
        <v>0.97236807021878235</v>
      </c>
      <c r="I608" s="24">
        <v>0</v>
      </c>
      <c r="J608" s="24">
        <v>0</v>
      </c>
      <c r="K608" s="24">
        <f t="shared" si="9"/>
        <v>0</v>
      </c>
    </row>
    <row r="609" spans="1:11" x14ac:dyDescent="0.25">
      <c r="A609" s="24" t="s">
        <v>68</v>
      </c>
      <c r="B609" s="24" t="s">
        <v>69</v>
      </c>
      <c r="C609" s="24">
        <v>23</v>
      </c>
      <c r="D609" s="24">
        <v>23</v>
      </c>
      <c r="E609" s="24">
        <v>0.87606711365089196</v>
      </c>
      <c r="F609" s="24">
        <v>0.60510236922966054</v>
      </c>
      <c r="G609" s="24">
        <v>0.95059093381319104</v>
      </c>
      <c r="H609" s="24">
        <v>0.49372505341156331</v>
      </c>
      <c r="I609" s="24">
        <v>0</v>
      </c>
      <c r="J609" s="24">
        <v>0</v>
      </c>
      <c r="K609" s="24">
        <f t="shared" si="9"/>
        <v>0</v>
      </c>
    </row>
    <row r="610" spans="1:11" x14ac:dyDescent="0.25">
      <c r="A610" s="24" t="s">
        <v>1574</v>
      </c>
      <c r="B610" s="24" t="s">
        <v>1575</v>
      </c>
      <c r="C610" s="24">
        <v>4</v>
      </c>
      <c r="D610" s="24">
        <v>2</v>
      </c>
      <c r="E610" s="24">
        <v>0.87663895534232505</v>
      </c>
      <c r="F610" s="24">
        <v>1.1085112377768733</v>
      </c>
      <c r="G610" s="24" t="e">
        <v>#N/A</v>
      </c>
      <c r="H610" s="24" t="e">
        <v>#N/A</v>
      </c>
      <c r="I610" s="24">
        <v>0</v>
      </c>
      <c r="J610" s="24">
        <v>0</v>
      </c>
      <c r="K610" s="24">
        <f t="shared" si="9"/>
        <v>0</v>
      </c>
    </row>
    <row r="611" spans="1:11" x14ac:dyDescent="0.25">
      <c r="A611" s="24" t="s">
        <v>2323</v>
      </c>
      <c r="B611" s="24" t="s">
        <v>2324</v>
      </c>
      <c r="C611" s="24">
        <v>2</v>
      </c>
      <c r="D611" s="24">
        <v>2</v>
      </c>
      <c r="E611" s="24">
        <v>0.87879613442375903</v>
      </c>
      <c r="F611" s="24">
        <v>3.1495757438443149E-2</v>
      </c>
      <c r="G611" s="24">
        <v>0.12229227511103299</v>
      </c>
      <c r="H611" s="24">
        <v>0.29138696753178783</v>
      </c>
      <c r="I611" s="24">
        <v>0</v>
      </c>
      <c r="J611" s="24">
        <v>0</v>
      </c>
      <c r="K611" s="24">
        <f t="shared" si="9"/>
        <v>0</v>
      </c>
    </row>
    <row r="612" spans="1:11" x14ac:dyDescent="0.25">
      <c r="A612" s="24" t="s">
        <v>3789</v>
      </c>
      <c r="B612" s="24" t="s">
        <v>2306</v>
      </c>
      <c r="C612" s="24">
        <v>4</v>
      </c>
      <c r="D612" s="24">
        <v>4</v>
      </c>
      <c r="E612" s="24">
        <v>0.87936294515828395</v>
      </c>
      <c r="F612" s="24">
        <v>0.90628056522240563</v>
      </c>
      <c r="G612" s="24" t="e">
        <v>#N/A</v>
      </c>
      <c r="H612" s="24" t="e">
        <v>#N/A</v>
      </c>
      <c r="I612" s="24">
        <v>0</v>
      </c>
      <c r="J612" s="24">
        <v>0</v>
      </c>
      <c r="K612" s="24">
        <f t="shared" si="9"/>
        <v>0</v>
      </c>
    </row>
    <row r="613" spans="1:11" x14ac:dyDescent="0.25">
      <c r="A613" s="24" t="s">
        <v>309</v>
      </c>
      <c r="B613" s="24" t="s">
        <v>2713</v>
      </c>
      <c r="C613" s="24">
        <v>3</v>
      </c>
      <c r="D613" s="24">
        <v>3</v>
      </c>
      <c r="E613" s="24">
        <v>0.87997158091807004</v>
      </c>
      <c r="F613" s="24">
        <v>0.59663440191152617</v>
      </c>
      <c r="G613" s="24" t="e">
        <v>#N/A</v>
      </c>
      <c r="H613" s="24" t="e">
        <v>#N/A</v>
      </c>
      <c r="I613" s="24">
        <v>0</v>
      </c>
      <c r="J613" s="24">
        <v>0</v>
      </c>
      <c r="K613" s="24">
        <f t="shared" si="9"/>
        <v>0</v>
      </c>
    </row>
    <row r="614" spans="1:11" x14ac:dyDescent="0.25">
      <c r="A614" s="24" t="s">
        <v>3119</v>
      </c>
      <c r="B614" s="24" t="s">
        <v>3120</v>
      </c>
      <c r="C614" s="24">
        <v>2</v>
      </c>
      <c r="D614" s="24">
        <v>2</v>
      </c>
      <c r="E614" s="24">
        <v>0.88367470477243704</v>
      </c>
      <c r="F614" s="24">
        <v>0.15804112584283164</v>
      </c>
      <c r="G614" s="24">
        <v>0.66006088042893796</v>
      </c>
      <c r="H614" s="24">
        <v>0.27219903856817301</v>
      </c>
      <c r="I614" s="24">
        <v>0</v>
      </c>
      <c r="J614" s="24">
        <v>0</v>
      </c>
      <c r="K614" s="24">
        <f t="shared" si="9"/>
        <v>0</v>
      </c>
    </row>
    <row r="615" spans="1:11" x14ac:dyDescent="0.25">
      <c r="A615" s="24" t="s">
        <v>707</v>
      </c>
      <c r="B615" s="24" t="s">
        <v>1346</v>
      </c>
      <c r="C615" s="24">
        <v>14</v>
      </c>
      <c r="D615" s="24">
        <v>14</v>
      </c>
      <c r="E615" s="24">
        <v>0.88444945635880901</v>
      </c>
      <c r="F615" s="24">
        <v>1.2534503941478137</v>
      </c>
      <c r="G615" s="24">
        <v>0.89986751200683301</v>
      </c>
      <c r="H615" s="24">
        <v>1.4218550798787493</v>
      </c>
      <c r="I615" s="24">
        <v>0</v>
      </c>
      <c r="J615" s="24">
        <v>0</v>
      </c>
      <c r="K615" s="24">
        <f t="shared" si="9"/>
        <v>0</v>
      </c>
    </row>
    <row r="616" spans="1:11" x14ac:dyDescent="0.25">
      <c r="A616" s="24" t="s">
        <v>3790</v>
      </c>
      <c r="B616" s="24" t="s">
        <v>3791</v>
      </c>
      <c r="C616" s="24">
        <v>2</v>
      </c>
      <c r="D616" s="24">
        <v>2</v>
      </c>
      <c r="E616" s="24">
        <v>0.88726889500780104</v>
      </c>
      <c r="F616" s="24">
        <v>0.58325471836119591</v>
      </c>
      <c r="G616" s="24" t="e">
        <v>#N/A</v>
      </c>
      <c r="H616" s="24" t="e">
        <v>#N/A</v>
      </c>
      <c r="I616" s="24">
        <v>0</v>
      </c>
      <c r="J616" s="24">
        <v>0</v>
      </c>
      <c r="K616" s="24">
        <f t="shared" si="9"/>
        <v>0</v>
      </c>
    </row>
    <row r="617" spans="1:11" x14ac:dyDescent="0.25">
      <c r="A617" s="24" t="s">
        <v>610</v>
      </c>
      <c r="B617" s="24" t="s">
        <v>1737</v>
      </c>
      <c r="C617" s="24">
        <v>11</v>
      </c>
      <c r="D617" s="24">
        <v>11</v>
      </c>
      <c r="E617" s="24">
        <v>0.88829615338033396</v>
      </c>
      <c r="F617" s="24">
        <v>0.81008478253103322</v>
      </c>
      <c r="G617" s="24">
        <v>0.78322766660328502</v>
      </c>
      <c r="H617" s="24">
        <v>0.73089672108035031</v>
      </c>
      <c r="I617" s="24">
        <v>0</v>
      </c>
      <c r="J617" s="24">
        <v>0</v>
      </c>
      <c r="K617" s="24">
        <f t="shared" si="9"/>
        <v>0</v>
      </c>
    </row>
    <row r="618" spans="1:11" x14ac:dyDescent="0.25">
      <c r="A618" s="24" t="s">
        <v>2344</v>
      </c>
      <c r="B618" s="24" t="s">
        <v>2345</v>
      </c>
      <c r="C618" s="24">
        <v>4</v>
      </c>
      <c r="D618" s="24">
        <v>4</v>
      </c>
      <c r="E618" s="24">
        <v>0.89007379495210903</v>
      </c>
      <c r="F618" s="24">
        <v>0.96151846113358175</v>
      </c>
      <c r="G618" s="24">
        <v>0.48500693291811298</v>
      </c>
      <c r="H618" s="24">
        <v>0.70895813621953163</v>
      </c>
      <c r="I618" s="24">
        <v>0</v>
      </c>
      <c r="J618" s="24">
        <v>0</v>
      </c>
      <c r="K618" s="24">
        <f t="shared" si="9"/>
        <v>0</v>
      </c>
    </row>
    <row r="619" spans="1:11" x14ac:dyDescent="0.25">
      <c r="A619" s="24" t="s">
        <v>460</v>
      </c>
      <c r="B619" s="24" t="s">
        <v>1730</v>
      </c>
      <c r="C619" s="24">
        <v>4</v>
      </c>
      <c r="D619" s="24">
        <v>4</v>
      </c>
      <c r="E619" s="24">
        <v>0.89010777481965497</v>
      </c>
      <c r="F619" s="24">
        <v>0.35610556529141224</v>
      </c>
      <c r="G619" s="24">
        <v>0.94043830040015897</v>
      </c>
      <c r="H619" s="24">
        <v>1.7940805710683685</v>
      </c>
      <c r="I619" s="24">
        <v>0</v>
      </c>
      <c r="J619" s="24">
        <v>0</v>
      </c>
      <c r="K619" s="24">
        <f t="shared" si="9"/>
        <v>0</v>
      </c>
    </row>
    <row r="620" spans="1:11" x14ac:dyDescent="0.25">
      <c r="A620" s="24" t="s">
        <v>2552</v>
      </c>
      <c r="B620" s="24" t="s">
        <v>2553</v>
      </c>
      <c r="C620" s="24">
        <v>4</v>
      </c>
      <c r="D620" s="24">
        <v>3</v>
      </c>
      <c r="E620" s="24">
        <v>0.89320762566451495</v>
      </c>
      <c r="F620" s="24">
        <v>9.0822826177672775E-2</v>
      </c>
      <c r="G620" s="24">
        <v>0.30814963230331699</v>
      </c>
      <c r="H620" s="24">
        <v>6.357106064788963E-2</v>
      </c>
      <c r="I620" s="24">
        <v>0</v>
      </c>
      <c r="J620" s="24">
        <v>0</v>
      </c>
      <c r="K620" s="24">
        <f t="shared" si="9"/>
        <v>0</v>
      </c>
    </row>
    <row r="621" spans="1:11" x14ac:dyDescent="0.25">
      <c r="A621" s="24" t="s">
        <v>2633</v>
      </c>
      <c r="B621" s="24" t="s">
        <v>2634</v>
      </c>
      <c r="C621" s="24">
        <v>4</v>
      </c>
      <c r="D621" s="24">
        <v>4</v>
      </c>
      <c r="E621" s="24">
        <v>0.896292306536697</v>
      </c>
      <c r="F621" s="24">
        <v>0.30420235833265585</v>
      </c>
      <c r="G621" s="24">
        <v>0.70808709347374799</v>
      </c>
      <c r="H621" s="24">
        <v>0.14520152569288075</v>
      </c>
      <c r="I621" s="24">
        <v>0</v>
      </c>
      <c r="J621" s="24">
        <v>0</v>
      </c>
      <c r="K621" s="24">
        <f t="shared" si="9"/>
        <v>0</v>
      </c>
    </row>
    <row r="622" spans="1:11" x14ac:dyDescent="0.25">
      <c r="A622" s="24" t="s">
        <v>637</v>
      </c>
      <c r="B622" s="24" t="s">
        <v>1338</v>
      </c>
      <c r="C622" s="24">
        <v>9</v>
      </c>
      <c r="D622" s="24">
        <v>9</v>
      </c>
      <c r="E622" s="24">
        <v>0.89771827507226598</v>
      </c>
      <c r="F622" s="24">
        <v>0.53940935417887159</v>
      </c>
      <c r="G622" s="24">
        <v>0.33264960982712999</v>
      </c>
      <c r="H622" s="24">
        <v>0.40402279057791246</v>
      </c>
      <c r="I622" s="24">
        <v>0</v>
      </c>
      <c r="J622" s="24">
        <v>0</v>
      </c>
      <c r="K622" s="24">
        <f t="shared" si="9"/>
        <v>0</v>
      </c>
    </row>
    <row r="623" spans="1:11" x14ac:dyDescent="0.25">
      <c r="A623" s="24" t="s">
        <v>3045</v>
      </c>
      <c r="B623" s="24" t="s">
        <v>3046</v>
      </c>
      <c r="C623" s="24">
        <v>5</v>
      </c>
      <c r="D623" s="24">
        <v>5</v>
      </c>
      <c r="E623" s="24">
        <v>0.898040696422719</v>
      </c>
      <c r="F623" s="24">
        <v>6.8148640997728632E-2</v>
      </c>
      <c r="G623" s="24">
        <v>0.27667948427801697</v>
      </c>
      <c r="H623" s="24">
        <v>6.266719632875184E-2</v>
      </c>
      <c r="I623" s="24">
        <v>0</v>
      </c>
      <c r="J623" s="24">
        <v>0</v>
      </c>
      <c r="K623" s="24">
        <f t="shared" si="9"/>
        <v>0</v>
      </c>
    </row>
    <row r="624" spans="1:11" x14ac:dyDescent="0.25">
      <c r="A624" s="24" t="s">
        <v>1409</v>
      </c>
      <c r="B624" s="24" t="s">
        <v>1410</v>
      </c>
      <c r="C624" s="24">
        <v>3</v>
      </c>
      <c r="D624" s="24">
        <v>3</v>
      </c>
      <c r="E624" s="24">
        <v>0.90235104810084499</v>
      </c>
      <c r="F624" s="24">
        <v>10.471224703180686</v>
      </c>
      <c r="G624" s="24" t="e">
        <v>#N/A</v>
      </c>
      <c r="H624" s="24" t="e">
        <v>#N/A</v>
      </c>
      <c r="I624" s="24">
        <v>0</v>
      </c>
      <c r="J624" s="24">
        <v>0</v>
      </c>
      <c r="K624" s="24">
        <f t="shared" si="9"/>
        <v>0</v>
      </c>
    </row>
    <row r="625" spans="1:11" x14ac:dyDescent="0.25">
      <c r="A625" s="24" t="s">
        <v>3015</v>
      </c>
      <c r="B625" s="24" t="s">
        <v>3016</v>
      </c>
      <c r="C625" s="24">
        <v>4</v>
      </c>
      <c r="D625" s="24">
        <v>4</v>
      </c>
      <c r="E625" s="24">
        <v>0.90979400911782604</v>
      </c>
      <c r="F625" s="24">
        <v>0.22784064016480504</v>
      </c>
      <c r="G625" s="24">
        <v>8.6718779440825497E-2</v>
      </c>
      <c r="H625" s="24">
        <v>0.47769413405125188</v>
      </c>
      <c r="I625" s="24">
        <v>0</v>
      </c>
      <c r="J625" s="24">
        <v>0</v>
      </c>
      <c r="K625" s="24">
        <f t="shared" si="9"/>
        <v>0</v>
      </c>
    </row>
    <row r="626" spans="1:11" x14ac:dyDescent="0.25">
      <c r="A626" s="24" t="s">
        <v>3792</v>
      </c>
      <c r="B626" s="24" t="s">
        <v>3793</v>
      </c>
      <c r="C626" s="24">
        <v>2</v>
      </c>
      <c r="D626" s="24">
        <v>2</v>
      </c>
      <c r="E626" s="24">
        <v>0.91752578004172403</v>
      </c>
      <c r="F626" s="24">
        <v>0.63554721620026855</v>
      </c>
      <c r="G626" s="24" t="e">
        <v>#N/A</v>
      </c>
      <c r="H626" s="24" t="e">
        <v>#N/A</v>
      </c>
      <c r="I626" s="24">
        <v>0</v>
      </c>
      <c r="J626" s="24">
        <v>0</v>
      </c>
      <c r="K626" s="24">
        <f t="shared" si="9"/>
        <v>0</v>
      </c>
    </row>
    <row r="627" spans="1:11" x14ac:dyDescent="0.25">
      <c r="A627" s="24" t="s">
        <v>783</v>
      </c>
      <c r="B627" s="24" t="s">
        <v>2398</v>
      </c>
      <c r="C627" s="24">
        <v>4</v>
      </c>
      <c r="D627" s="24">
        <v>4</v>
      </c>
      <c r="E627" s="24">
        <v>0.91849740609644803</v>
      </c>
      <c r="F627" s="24">
        <v>0.48411152934324092</v>
      </c>
      <c r="G627" s="24">
        <v>0.194981811622609</v>
      </c>
      <c r="H627" s="24">
        <v>0.45527693869360059</v>
      </c>
      <c r="I627" s="24">
        <v>0</v>
      </c>
      <c r="J627" s="24">
        <v>0</v>
      </c>
      <c r="K627" s="24">
        <f t="shared" si="9"/>
        <v>0</v>
      </c>
    </row>
    <row r="628" spans="1:11" x14ac:dyDescent="0.25">
      <c r="A628" s="24" t="s">
        <v>142</v>
      </c>
      <c r="B628" s="24" t="s">
        <v>143</v>
      </c>
      <c r="C628" s="24">
        <v>18</v>
      </c>
      <c r="D628" s="24">
        <v>17</v>
      </c>
      <c r="E628" s="24">
        <v>0.91990970747828904</v>
      </c>
      <c r="F628" s="24">
        <v>1.235489791612624</v>
      </c>
      <c r="G628" s="24">
        <v>0.78781689661128196</v>
      </c>
      <c r="H628" s="24">
        <v>1.3689227586162693</v>
      </c>
      <c r="I628" s="24">
        <v>0</v>
      </c>
      <c r="J628" s="24">
        <v>0</v>
      </c>
      <c r="K628" s="24">
        <f t="shared" si="9"/>
        <v>0</v>
      </c>
    </row>
    <row r="629" spans="1:11" x14ac:dyDescent="0.25">
      <c r="A629" s="24" t="s">
        <v>1959</v>
      </c>
      <c r="B629" s="24" t="s">
        <v>1960</v>
      </c>
      <c r="C629" s="24">
        <v>2</v>
      </c>
      <c r="D629" s="24">
        <v>2</v>
      </c>
      <c r="E629" s="24">
        <v>0.92084054457995501</v>
      </c>
      <c r="F629" s="24">
        <v>0.7116624130789232</v>
      </c>
      <c r="G629" s="24" t="e">
        <v>#N/A</v>
      </c>
      <c r="H629" s="24" t="e">
        <v>#N/A</v>
      </c>
      <c r="I629" s="24">
        <v>0</v>
      </c>
      <c r="J629" s="24">
        <v>0</v>
      </c>
      <c r="K629" s="24">
        <f t="shared" si="9"/>
        <v>0</v>
      </c>
    </row>
    <row r="630" spans="1:11" x14ac:dyDescent="0.25">
      <c r="A630" s="24" t="s">
        <v>535</v>
      </c>
      <c r="B630" s="24" t="s">
        <v>3794</v>
      </c>
      <c r="C630" s="24">
        <v>4</v>
      </c>
      <c r="D630" s="24">
        <v>4</v>
      </c>
      <c r="E630" s="24">
        <v>0.92149934860081395</v>
      </c>
      <c r="F630" s="24">
        <v>0.76773082537994419</v>
      </c>
      <c r="G630" s="24">
        <v>0.36730590749911901</v>
      </c>
      <c r="H630" s="24">
        <v>0.4805236241571394</v>
      </c>
      <c r="I630" s="24">
        <v>0</v>
      </c>
      <c r="J630" s="24">
        <v>0</v>
      </c>
      <c r="K630" s="24">
        <f t="shared" si="9"/>
        <v>0</v>
      </c>
    </row>
    <row r="631" spans="1:11" x14ac:dyDescent="0.25">
      <c r="A631" s="24" t="s">
        <v>2103</v>
      </c>
      <c r="B631" s="24" t="s">
        <v>2104</v>
      </c>
      <c r="C631" s="24">
        <v>3</v>
      </c>
      <c r="D631" s="24">
        <v>3</v>
      </c>
      <c r="E631" s="24">
        <v>0.92191522151202199</v>
      </c>
      <c r="F631" s="24">
        <v>0.32596957309428631</v>
      </c>
      <c r="G631" s="24">
        <v>0.34791694181207999</v>
      </c>
      <c r="H631" s="24">
        <v>1.5265737727065369</v>
      </c>
      <c r="I631" s="24">
        <v>0</v>
      </c>
      <c r="J631" s="24">
        <v>0</v>
      </c>
      <c r="K631" s="24">
        <f t="shared" si="9"/>
        <v>0</v>
      </c>
    </row>
    <row r="632" spans="1:11" x14ac:dyDescent="0.25">
      <c r="A632" s="24" t="s">
        <v>686</v>
      </c>
      <c r="B632" s="24" t="s">
        <v>1549</v>
      </c>
      <c r="C632" s="24">
        <v>9</v>
      </c>
      <c r="D632" s="24">
        <v>9</v>
      </c>
      <c r="E632" s="24">
        <v>0.92411962893302702</v>
      </c>
      <c r="F632" s="24">
        <v>0.61235118038559833</v>
      </c>
      <c r="G632" s="24">
        <v>0.24073326982837201</v>
      </c>
      <c r="H632" s="24">
        <v>1.2804878052646331</v>
      </c>
      <c r="I632" s="24">
        <v>0</v>
      </c>
      <c r="J632" s="24">
        <v>0</v>
      </c>
      <c r="K632" s="24">
        <f t="shared" si="9"/>
        <v>0</v>
      </c>
    </row>
    <row r="633" spans="1:11" x14ac:dyDescent="0.25">
      <c r="A633" s="24" t="s">
        <v>3061</v>
      </c>
      <c r="B633" s="24" t="s">
        <v>3062</v>
      </c>
      <c r="C633" s="24">
        <v>6</v>
      </c>
      <c r="D633" s="24">
        <v>6</v>
      </c>
      <c r="E633" s="24">
        <v>0.928927618742873</v>
      </c>
      <c r="F633" s="24">
        <v>0.52763832840611136</v>
      </c>
      <c r="G633" s="24">
        <v>0.231637676167183</v>
      </c>
      <c r="H633" s="24">
        <v>0.12820555710275275</v>
      </c>
      <c r="I633" s="24">
        <v>0</v>
      </c>
      <c r="J633" s="24">
        <v>0</v>
      </c>
      <c r="K633" s="24">
        <f t="shared" si="9"/>
        <v>0</v>
      </c>
    </row>
    <row r="634" spans="1:11" x14ac:dyDescent="0.25">
      <c r="A634" s="24" t="s">
        <v>2190</v>
      </c>
      <c r="B634" s="24" t="s">
        <v>2191</v>
      </c>
      <c r="C634" s="24">
        <v>3</v>
      </c>
      <c r="D634" s="24">
        <v>3</v>
      </c>
      <c r="E634" s="24">
        <v>0.92948129167091198</v>
      </c>
      <c r="F634" s="24">
        <v>0.61617646137372384</v>
      </c>
      <c r="G634" s="24">
        <v>0.41859285871830798</v>
      </c>
      <c r="H634" s="24">
        <v>0.79793192355576925</v>
      </c>
      <c r="I634" s="24">
        <v>0</v>
      </c>
      <c r="J634" s="24">
        <v>0</v>
      </c>
      <c r="K634" s="24">
        <f t="shared" si="9"/>
        <v>0</v>
      </c>
    </row>
    <row r="635" spans="1:11" x14ac:dyDescent="0.25">
      <c r="A635" s="24" t="s">
        <v>2325</v>
      </c>
      <c r="B635" s="24" t="s">
        <v>2326</v>
      </c>
      <c r="C635" s="24">
        <v>2</v>
      </c>
      <c r="D635" s="24">
        <v>2</v>
      </c>
      <c r="E635" s="24">
        <v>0.93060940778936696</v>
      </c>
      <c r="F635" s="24">
        <v>0.45524885281297978</v>
      </c>
      <c r="G635" s="24">
        <v>0.82391098016812703</v>
      </c>
      <c r="H635" s="24">
        <v>0.7159038230898167</v>
      </c>
      <c r="I635" s="24">
        <v>0</v>
      </c>
      <c r="J635" s="24">
        <v>0</v>
      </c>
      <c r="K635" s="24">
        <f t="shared" si="9"/>
        <v>0</v>
      </c>
    </row>
    <row r="636" spans="1:11" x14ac:dyDescent="0.25">
      <c r="A636" s="24" t="s">
        <v>2317</v>
      </c>
      <c r="B636" s="24" t="s">
        <v>2318</v>
      </c>
      <c r="C636" s="24">
        <v>3</v>
      </c>
      <c r="D636" s="24">
        <v>3</v>
      </c>
      <c r="E636" s="24">
        <v>0.930659932484458</v>
      </c>
      <c r="F636" s="24">
        <v>0.72098923114098579</v>
      </c>
      <c r="G636" s="24">
        <v>0.342700747975619</v>
      </c>
      <c r="H636" s="24">
        <v>2.6557332502321889</v>
      </c>
      <c r="I636" s="24">
        <v>0</v>
      </c>
      <c r="J636" s="24">
        <v>0</v>
      </c>
      <c r="K636" s="24">
        <f t="shared" si="9"/>
        <v>0</v>
      </c>
    </row>
    <row r="637" spans="1:11" x14ac:dyDescent="0.25">
      <c r="A637" s="24" t="s">
        <v>424</v>
      </c>
      <c r="B637" s="24" t="s">
        <v>1290</v>
      </c>
      <c r="C637" s="24">
        <v>11</v>
      </c>
      <c r="D637" s="24">
        <v>10</v>
      </c>
      <c r="E637" s="24">
        <v>0.93147585269201705</v>
      </c>
      <c r="F637" s="24">
        <v>0.55387639415373469</v>
      </c>
      <c r="G637" s="24">
        <v>0.67794760445666302</v>
      </c>
      <c r="H637" s="24">
        <v>0.71471950843817911</v>
      </c>
      <c r="I637" s="24">
        <v>0</v>
      </c>
      <c r="J637" s="24">
        <v>0</v>
      </c>
      <c r="K637" s="24">
        <f t="shared" si="9"/>
        <v>0</v>
      </c>
    </row>
    <row r="638" spans="1:11" x14ac:dyDescent="0.25">
      <c r="A638" s="24" t="s">
        <v>3659</v>
      </c>
      <c r="B638" s="24" t="s">
        <v>3660</v>
      </c>
      <c r="C638" s="24">
        <v>2</v>
      </c>
      <c r="D638" s="24">
        <v>2</v>
      </c>
      <c r="E638" s="24">
        <v>0.93306484965094705</v>
      </c>
      <c r="F638" s="24">
        <v>0.3301702448928176</v>
      </c>
      <c r="G638" s="24">
        <v>0.15264738107862599</v>
      </c>
      <c r="H638" s="24">
        <v>0.29743617390002569</v>
      </c>
      <c r="I638" s="24">
        <v>0</v>
      </c>
      <c r="J638" s="24">
        <v>0</v>
      </c>
      <c r="K638" s="24">
        <f t="shared" si="9"/>
        <v>0</v>
      </c>
    </row>
    <row r="639" spans="1:11" x14ac:dyDescent="0.25">
      <c r="A639" s="24" t="s">
        <v>3795</v>
      </c>
      <c r="B639" s="24" t="s">
        <v>3796</v>
      </c>
      <c r="C639" s="24">
        <v>2</v>
      </c>
      <c r="D639" s="24">
        <v>2</v>
      </c>
      <c r="E639" s="24">
        <v>0.93492997431240099</v>
      </c>
      <c r="F639" s="24">
        <v>0.4586969547898358</v>
      </c>
      <c r="G639" s="24" t="e">
        <v>#N/A</v>
      </c>
      <c r="H639" s="24" t="e">
        <v>#N/A</v>
      </c>
      <c r="I639" s="24">
        <v>0</v>
      </c>
      <c r="J639" s="24">
        <v>0</v>
      </c>
      <c r="K639" s="24">
        <f t="shared" si="9"/>
        <v>0</v>
      </c>
    </row>
    <row r="640" spans="1:11" x14ac:dyDescent="0.25">
      <c r="A640" s="24" t="s">
        <v>645</v>
      </c>
      <c r="B640" s="24" t="s">
        <v>1378</v>
      </c>
      <c r="C640" s="24">
        <v>4</v>
      </c>
      <c r="D640" s="24">
        <v>3</v>
      </c>
      <c r="E640" s="24">
        <v>0.93771591634892903</v>
      </c>
      <c r="F640" s="24">
        <v>0.85092659491694278</v>
      </c>
      <c r="G640" s="24">
        <v>0.62155463599857397</v>
      </c>
      <c r="H640" s="24">
        <v>0.58365786770087891</v>
      </c>
      <c r="I640" s="24">
        <v>0</v>
      </c>
      <c r="J640" s="24">
        <v>0</v>
      </c>
      <c r="K640" s="24">
        <f t="shared" si="9"/>
        <v>0</v>
      </c>
    </row>
    <row r="641" spans="1:11" x14ac:dyDescent="0.25">
      <c r="A641" s="24" t="s">
        <v>343</v>
      </c>
      <c r="B641" s="24" t="s">
        <v>1222</v>
      </c>
      <c r="C641" s="24">
        <v>15</v>
      </c>
      <c r="D641" s="24">
        <v>15</v>
      </c>
      <c r="E641" s="24">
        <v>0.93946001728844697</v>
      </c>
      <c r="F641" s="24">
        <v>1.0475589301477639</v>
      </c>
      <c r="G641" s="24">
        <v>0.57982635229573898</v>
      </c>
      <c r="H641" s="24">
        <v>0.85580755635172057</v>
      </c>
      <c r="I641" s="24">
        <v>0</v>
      </c>
      <c r="J641" s="24">
        <v>0</v>
      </c>
      <c r="K641" s="24">
        <f t="shared" si="9"/>
        <v>0</v>
      </c>
    </row>
    <row r="642" spans="1:11" x14ac:dyDescent="0.25">
      <c r="A642" s="24" t="s">
        <v>184</v>
      </c>
      <c r="B642" s="24" t="s">
        <v>185</v>
      </c>
      <c r="C642" s="24">
        <v>4</v>
      </c>
      <c r="D642" s="24">
        <v>4</v>
      </c>
      <c r="E642" s="24">
        <v>0.94959438868266199</v>
      </c>
      <c r="F642" s="24">
        <v>1.2270842769230299</v>
      </c>
      <c r="G642" s="24">
        <v>0.19118912598262799</v>
      </c>
      <c r="H642" s="24">
        <v>2.4089528793782833</v>
      </c>
      <c r="I642" s="24">
        <v>0</v>
      </c>
      <c r="J642" s="24">
        <v>0</v>
      </c>
      <c r="K642" s="24">
        <f t="shared" si="9"/>
        <v>0</v>
      </c>
    </row>
    <row r="643" spans="1:11" x14ac:dyDescent="0.25">
      <c r="A643" s="24" t="s">
        <v>554</v>
      </c>
      <c r="B643" s="24" t="s">
        <v>1560</v>
      </c>
      <c r="C643" s="24">
        <v>2</v>
      </c>
      <c r="D643" s="24">
        <v>2</v>
      </c>
      <c r="E643" s="24">
        <v>0.95050623563582803</v>
      </c>
      <c r="F643" s="24">
        <v>0.50958994526945534</v>
      </c>
      <c r="G643" s="24" t="e">
        <v>#N/A</v>
      </c>
      <c r="H643" s="24" t="e">
        <v>#N/A</v>
      </c>
      <c r="I643" s="24">
        <v>0</v>
      </c>
      <c r="J643" s="24">
        <v>0</v>
      </c>
      <c r="K643" s="24">
        <f t="shared" si="9"/>
        <v>0</v>
      </c>
    </row>
    <row r="644" spans="1:11" x14ac:dyDescent="0.25">
      <c r="A644" s="24" t="s">
        <v>2610</v>
      </c>
      <c r="B644" s="24" t="s">
        <v>2611</v>
      </c>
      <c r="C644" s="24">
        <v>3</v>
      </c>
      <c r="D644" s="24">
        <v>3</v>
      </c>
      <c r="E644" s="24">
        <v>0.95268599975843204</v>
      </c>
      <c r="F644" s="24">
        <v>0.85219759077850155</v>
      </c>
      <c r="G644" s="24" t="e">
        <v>#N/A</v>
      </c>
      <c r="H644" s="24" t="e">
        <v>#N/A</v>
      </c>
      <c r="I644" s="24">
        <v>0</v>
      </c>
      <c r="J644" s="24">
        <v>0</v>
      </c>
      <c r="K644" s="24">
        <f t="shared" ref="K644:K707" si="10">SUM(I644:J644)</f>
        <v>0</v>
      </c>
    </row>
    <row r="645" spans="1:11" x14ac:dyDescent="0.25">
      <c r="A645" s="24" t="s">
        <v>2321</v>
      </c>
      <c r="B645" s="24" t="s">
        <v>2322</v>
      </c>
      <c r="C645" s="24">
        <v>2</v>
      </c>
      <c r="D645" s="24">
        <v>2</v>
      </c>
      <c r="E645" s="24">
        <v>0.95497535988915605</v>
      </c>
      <c r="F645" s="24">
        <v>0.47295797930008338</v>
      </c>
      <c r="G645" s="24">
        <v>0.35001874679106298</v>
      </c>
      <c r="H645" s="24">
        <v>1.0195440512376923</v>
      </c>
      <c r="I645" s="24">
        <v>0</v>
      </c>
      <c r="J645" s="24">
        <v>0</v>
      </c>
      <c r="K645" s="24">
        <f t="shared" si="10"/>
        <v>0</v>
      </c>
    </row>
    <row r="646" spans="1:11" x14ac:dyDescent="0.25">
      <c r="A646" s="24" t="s">
        <v>2532</v>
      </c>
      <c r="B646" s="24" t="s">
        <v>2533</v>
      </c>
      <c r="C646" s="24">
        <v>2</v>
      </c>
      <c r="D646" s="24">
        <v>2</v>
      </c>
      <c r="E646" s="24">
        <v>0.95637488059477205</v>
      </c>
      <c r="F646" s="24">
        <v>0.77837384079524252</v>
      </c>
      <c r="G646" s="24" t="e">
        <v>#N/A</v>
      </c>
      <c r="H646" s="24" t="e">
        <v>#N/A</v>
      </c>
      <c r="I646" s="24">
        <v>0</v>
      </c>
      <c r="J646" s="24">
        <v>0</v>
      </c>
      <c r="K646" s="24">
        <f t="shared" si="10"/>
        <v>0</v>
      </c>
    </row>
    <row r="647" spans="1:11" x14ac:dyDescent="0.25">
      <c r="A647" s="24" t="s">
        <v>552</v>
      </c>
      <c r="B647" s="24" t="s">
        <v>1231</v>
      </c>
      <c r="C647" s="24">
        <v>21</v>
      </c>
      <c r="D647" s="24">
        <v>11</v>
      </c>
      <c r="E647" s="24">
        <v>0.95649323376344597</v>
      </c>
      <c r="F647" s="24">
        <v>0.79825642623046755</v>
      </c>
      <c r="G647" s="24">
        <v>0.271425596722564</v>
      </c>
      <c r="H647" s="24">
        <v>1.6018065647718895</v>
      </c>
      <c r="I647" s="24">
        <v>0</v>
      </c>
      <c r="J647" s="24">
        <v>0</v>
      </c>
      <c r="K647" s="24">
        <f t="shared" si="10"/>
        <v>0</v>
      </c>
    </row>
    <row r="648" spans="1:11" x14ac:dyDescent="0.25">
      <c r="A648" s="24" t="s">
        <v>1518</v>
      </c>
      <c r="B648" s="24" t="s">
        <v>1519</v>
      </c>
      <c r="C648" s="24">
        <v>5</v>
      </c>
      <c r="D648" s="24">
        <v>5</v>
      </c>
      <c r="E648" s="24">
        <v>0.95701840540598304</v>
      </c>
      <c r="F648" s="24">
        <v>1.0700883660996507</v>
      </c>
      <c r="G648" s="24">
        <v>0.40300890017533603</v>
      </c>
      <c r="H648" s="24">
        <v>1.8968456680869146</v>
      </c>
      <c r="I648" s="24">
        <v>0</v>
      </c>
      <c r="J648" s="24">
        <v>0</v>
      </c>
      <c r="K648" s="24">
        <f t="shared" si="10"/>
        <v>0</v>
      </c>
    </row>
    <row r="649" spans="1:11" x14ac:dyDescent="0.25">
      <c r="A649" s="24" t="s">
        <v>3063</v>
      </c>
      <c r="B649" s="24" t="s">
        <v>3064</v>
      </c>
      <c r="C649" s="24">
        <v>2</v>
      </c>
      <c r="D649" s="24">
        <v>2</v>
      </c>
      <c r="E649" s="24">
        <v>0.95969074436005697</v>
      </c>
      <c r="F649" s="24">
        <v>6.3174178732401984E-2</v>
      </c>
      <c r="G649" s="24">
        <v>0.91470396227547002</v>
      </c>
      <c r="H649" s="24">
        <v>0.32678771541441448</v>
      </c>
      <c r="I649" s="24">
        <v>0</v>
      </c>
      <c r="J649" s="24">
        <v>0</v>
      </c>
      <c r="K649" s="24">
        <f t="shared" si="10"/>
        <v>0</v>
      </c>
    </row>
    <row r="650" spans="1:11" x14ac:dyDescent="0.25">
      <c r="A650" s="24" t="s">
        <v>2188</v>
      </c>
      <c r="B650" s="24" t="s">
        <v>2189</v>
      </c>
      <c r="C650" s="24">
        <v>9</v>
      </c>
      <c r="D650" s="24">
        <v>5</v>
      </c>
      <c r="E650" s="24">
        <v>0.96090060336376004</v>
      </c>
      <c r="F650" s="24">
        <v>0.68847242126211661</v>
      </c>
      <c r="G650" s="24">
        <v>0.78357295257072701</v>
      </c>
      <c r="H650" s="24">
        <v>0.45265178709899345</v>
      </c>
      <c r="I650" s="24">
        <v>0</v>
      </c>
      <c r="J650" s="24">
        <v>0</v>
      </c>
      <c r="K650" s="24">
        <f t="shared" si="10"/>
        <v>0</v>
      </c>
    </row>
    <row r="651" spans="1:11" x14ac:dyDescent="0.25">
      <c r="A651" s="24" t="s">
        <v>2582</v>
      </c>
      <c r="B651" s="24" t="s">
        <v>2583</v>
      </c>
      <c r="C651" s="24">
        <v>2</v>
      </c>
      <c r="D651" s="24">
        <v>2</v>
      </c>
      <c r="E651" s="24">
        <v>0.96636060481323904</v>
      </c>
      <c r="F651" s="24">
        <v>1.906792386608968</v>
      </c>
      <c r="G651" s="24" t="e">
        <v>#N/A</v>
      </c>
      <c r="H651" s="24" t="e">
        <v>#N/A</v>
      </c>
      <c r="I651" s="24">
        <v>0</v>
      </c>
      <c r="J651" s="24">
        <v>0</v>
      </c>
      <c r="K651" s="24">
        <f t="shared" si="10"/>
        <v>0</v>
      </c>
    </row>
    <row r="652" spans="1:11" x14ac:dyDescent="0.25">
      <c r="A652" s="24" t="s">
        <v>2522</v>
      </c>
      <c r="B652" s="24" t="s">
        <v>2523</v>
      </c>
      <c r="C652" s="24">
        <v>2</v>
      </c>
      <c r="D652" s="24">
        <v>2</v>
      </c>
      <c r="E652" s="24">
        <v>0.96659836163616997</v>
      </c>
      <c r="F652" s="24">
        <v>0.72759936605859366</v>
      </c>
      <c r="G652" s="24">
        <v>0.51595130602849004</v>
      </c>
      <c r="H652" s="24">
        <v>1.655138676313598</v>
      </c>
      <c r="I652" s="24">
        <v>0</v>
      </c>
      <c r="J652" s="24">
        <v>0</v>
      </c>
      <c r="K652" s="24">
        <f t="shared" si="10"/>
        <v>0</v>
      </c>
    </row>
    <row r="653" spans="1:11" x14ac:dyDescent="0.25">
      <c r="A653" s="24" t="s">
        <v>3249</v>
      </c>
      <c r="B653" s="24" t="s">
        <v>3250</v>
      </c>
      <c r="C653" s="24">
        <v>3</v>
      </c>
      <c r="D653" s="24">
        <v>3</v>
      </c>
      <c r="E653" s="24">
        <v>0.96709649486580396</v>
      </c>
      <c r="F653" s="24">
        <v>3.0032514776079573</v>
      </c>
      <c r="G653" s="24" t="e">
        <v>#N/A</v>
      </c>
      <c r="H653" s="24" t="e">
        <v>#N/A</v>
      </c>
      <c r="I653" s="24">
        <v>0</v>
      </c>
      <c r="J653" s="24">
        <v>0</v>
      </c>
      <c r="K653" s="24">
        <f t="shared" si="10"/>
        <v>0</v>
      </c>
    </row>
    <row r="654" spans="1:11" x14ac:dyDescent="0.25">
      <c r="A654" s="24" t="s">
        <v>268</v>
      </c>
      <c r="B654" s="24" t="s">
        <v>1963</v>
      </c>
      <c r="C654" s="24">
        <v>6</v>
      </c>
      <c r="D654" s="24">
        <v>2</v>
      </c>
      <c r="E654" s="24">
        <v>0.96831799815297304</v>
      </c>
      <c r="F654" s="24">
        <v>0.8129712289271096</v>
      </c>
      <c r="G654" s="24">
        <v>0.25210181834113499</v>
      </c>
      <c r="H654" s="24">
        <v>0.18402346381528023</v>
      </c>
      <c r="I654" s="24">
        <v>0</v>
      </c>
      <c r="J654" s="24">
        <v>0</v>
      </c>
      <c r="K654" s="24">
        <f t="shared" si="10"/>
        <v>0</v>
      </c>
    </row>
    <row r="655" spans="1:11" x14ac:dyDescent="0.25">
      <c r="A655" s="24" t="s">
        <v>517</v>
      </c>
      <c r="B655" s="24" t="s">
        <v>2214</v>
      </c>
      <c r="C655" s="24">
        <v>9</v>
      </c>
      <c r="D655" s="24">
        <v>9</v>
      </c>
      <c r="E655" s="24">
        <v>0.96852880652308804</v>
      </c>
      <c r="F655" s="24">
        <v>0.41680309791605857</v>
      </c>
      <c r="G655" s="24">
        <v>0.57400021925185096</v>
      </c>
      <c r="H655" s="24">
        <v>0.52492743530426544</v>
      </c>
      <c r="I655" s="24">
        <v>0</v>
      </c>
      <c r="J655" s="24">
        <v>0</v>
      </c>
      <c r="K655" s="24">
        <f t="shared" si="10"/>
        <v>0</v>
      </c>
    </row>
    <row r="656" spans="1:11" x14ac:dyDescent="0.25">
      <c r="A656" s="24" t="s">
        <v>1579</v>
      </c>
      <c r="B656" s="24" t="s">
        <v>1580</v>
      </c>
      <c r="C656" s="24">
        <v>3</v>
      </c>
      <c r="D656" s="24">
        <v>3</v>
      </c>
      <c r="E656" s="24">
        <v>0.97442893006845499</v>
      </c>
      <c r="F656" s="24">
        <v>2.6205733130035993</v>
      </c>
      <c r="G656" s="24">
        <v>0.79050000705944501</v>
      </c>
      <c r="H656" s="24">
        <v>2.0227501851219416</v>
      </c>
      <c r="I656" s="24">
        <v>0</v>
      </c>
      <c r="J656" s="24">
        <v>0</v>
      </c>
      <c r="K656" s="24">
        <f t="shared" si="10"/>
        <v>0</v>
      </c>
    </row>
    <row r="657" spans="1:11" x14ac:dyDescent="0.25">
      <c r="A657" s="24" t="s">
        <v>486</v>
      </c>
      <c r="B657" s="24" t="s">
        <v>1226</v>
      </c>
      <c r="C657" s="24">
        <v>24</v>
      </c>
      <c r="D657" s="24">
        <v>24</v>
      </c>
      <c r="E657" s="24">
        <v>0.97459562363518903</v>
      </c>
      <c r="F657" s="24">
        <v>0.75727898691330575</v>
      </c>
      <c r="G657" s="24">
        <v>0.60851787700667903</v>
      </c>
      <c r="H657" s="24">
        <v>0.56221837553284026</v>
      </c>
      <c r="I657" s="24">
        <v>0</v>
      </c>
      <c r="J657" s="24">
        <v>0</v>
      </c>
      <c r="K657" s="24">
        <f t="shared" si="10"/>
        <v>0</v>
      </c>
    </row>
    <row r="658" spans="1:11" x14ac:dyDescent="0.25">
      <c r="A658" s="24" t="s">
        <v>480</v>
      </c>
      <c r="B658" s="24" t="s">
        <v>2215</v>
      </c>
      <c r="C658" s="24">
        <v>12</v>
      </c>
      <c r="D658" s="24">
        <v>12</v>
      </c>
      <c r="E658" s="24">
        <v>0.97467397240665998</v>
      </c>
      <c r="F658" s="24">
        <v>0.69550264281842178</v>
      </c>
      <c r="G658" s="24">
        <v>0.76705591342786505</v>
      </c>
      <c r="H658" s="24">
        <v>1.1306082964996012</v>
      </c>
      <c r="I658" s="24">
        <v>0</v>
      </c>
      <c r="J658" s="24">
        <v>0</v>
      </c>
      <c r="K658" s="24">
        <f t="shared" si="10"/>
        <v>0</v>
      </c>
    </row>
    <row r="659" spans="1:11" x14ac:dyDescent="0.25">
      <c r="A659" s="24" t="s">
        <v>2772</v>
      </c>
      <c r="B659" s="24" t="s">
        <v>2773</v>
      </c>
      <c r="C659" s="24">
        <v>2</v>
      </c>
      <c r="D659" s="24">
        <v>2</v>
      </c>
      <c r="E659" s="24">
        <v>0.97506396974113696</v>
      </c>
      <c r="F659" s="24">
        <v>1.3411087504846815</v>
      </c>
      <c r="G659" s="24" t="e">
        <v>#N/A</v>
      </c>
      <c r="H659" s="24" t="e">
        <v>#N/A</v>
      </c>
      <c r="I659" s="24">
        <v>0</v>
      </c>
      <c r="J659" s="24">
        <v>0</v>
      </c>
      <c r="K659" s="24">
        <f t="shared" si="10"/>
        <v>0</v>
      </c>
    </row>
    <row r="660" spans="1:11" x14ac:dyDescent="0.25">
      <c r="A660" s="24" t="s">
        <v>3797</v>
      </c>
      <c r="B660" s="24" t="s">
        <v>3798</v>
      </c>
      <c r="C660" s="24">
        <v>2</v>
      </c>
      <c r="D660" s="24">
        <v>2</v>
      </c>
      <c r="E660" s="24">
        <v>0.97540740269634196</v>
      </c>
      <c r="F660" s="24">
        <v>0.9713077942440298</v>
      </c>
      <c r="G660" s="24" t="e">
        <v>#N/A</v>
      </c>
      <c r="H660" s="24" t="e">
        <v>#N/A</v>
      </c>
      <c r="I660" s="24">
        <v>0</v>
      </c>
      <c r="J660" s="24">
        <v>0</v>
      </c>
      <c r="K660" s="24">
        <f t="shared" si="10"/>
        <v>0</v>
      </c>
    </row>
    <row r="661" spans="1:11" x14ac:dyDescent="0.25">
      <c r="A661" s="24" t="s">
        <v>305</v>
      </c>
      <c r="B661" s="24" t="s">
        <v>1332</v>
      </c>
      <c r="C661" s="24">
        <v>7</v>
      </c>
      <c r="D661" s="24">
        <v>7</v>
      </c>
      <c r="E661" s="24">
        <v>0.97800786240802196</v>
      </c>
      <c r="F661" s="24">
        <v>0.52071782327475225</v>
      </c>
      <c r="G661" s="24">
        <v>0.60757741135825205</v>
      </c>
      <c r="H661" s="24">
        <v>1.5653658073534005</v>
      </c>
      <c r="I661" s="24">
        <v>0</v>
      </c>
      <c r="J661" s="24">
        <v>0</v>
      </c>
      <c r="K661" s="24">
        <f t="shared" si="10"/>
        <v>0</v>
      </c>
    </row>
    <row r="662" spans="1:11" x14ac:dyDescent="0.25">
      <c r="A662" s="24" t="s">
        <v>2685</v>
      </c>
      <c r="B662" s="24" t="s">
        <v>2686</v>
      </c>
      <c r="C662" s="24">
        <v>3</v>
      </c>
      <c r="D662" s="24">
        <v>2</v>
      </c>
      <c r="E662" s="24">
        <v>0.97877197083099399</v>
      </c>
      <c r="F662" s="24">
        <v>0.44660369002744144</v>
      </c>
      <c r="G662" s="24" t="e">
        <v>#N/A</v>
      </c>
      <c r="H662" s="24" t="e">
        <v>#N/A</v>
      </c>
      <c r="I662" s="24">
        <v>0</v>
      </c>
      <c r="J662" s="24">
        <v>0</v>
      </c>
      <c r="K662" s="24">
        <f t="shared" si="10"/>
        <v>0</v>
      </c>
    </row>
    <row r="663" spans="1:11" x14ac:dyDescent="0.25">
      <c r="A663" s="24" t="s">
        <v>1653</v>
      </c>
      <c r="B663" s="24" t="s">
        <v>1654</v>
      </c>
      <c r="C663" s="24">
        <v>6</v>
      </c>
      <c r="D663" s="24">
        <v>5</v>
      </c>
      <c r="E663" s="24">
        <v>0.98082253166167999</v>
      </c>
      <c r="F663" s="24">
        <v>0.89188618419292665</v>
      </c>
      <c r="G663" s="24" t="e">
        <v>#N/A</v>
      </c>
      <c r="H663" s="24" t="e">
        <v>#N/A</v>
      </c>
      <c r="I663" s="24">
        <v>0</v>
      </c>
      <c r="J663" s="24">
        <v>0</v>
      </c>
      <c r="K663" s="24">
        <f t="shared" si="10"/>
        <v>0</v>
      </c>
    </row>
    <row r="664" spans="1:11" x14ac:dyDescent="0.25">
      <c r="A664" s="24" t="s">
        <v>176</v>
      </c>
      <c r="B664" s="24" t="s">
        <v>177</v>
      </c>
      <c r="C664" s="24">
        <v>9</v>
      </c>
      <c r="D664" s="24">
        <v>5</v>
      </c>
      <c r="E664" s="24">
        <v>0.98261913630366005</v>
      </c>
      <c r="F664" s="24">
        <v>0.87369974192875743</v>
      </c>
      <c r="G664" s="24">
        <v>0.50555582616753703</v>
      </c>
      <c r="H664" s="24">
        <v>2.5879665899479423</v>
      </c>
      <c r="I664" s="24">
        <v>0</v>
      </c>
      <c r="J664" s="24">
        <v>0</v>
      </c>
      <c r="K664" s="24">
        <f t="shared" si="10"/>
        <v>0</v>
      </c>
    </row>
    <row r="665" spans="1:11" x14ac:dyDescent="0.25">
      <c r="A665" s="24" t="s">
        <v>2098</v>
      </c>
      <c r="B665" s="24" t="s">
        <v>2099</v>
      </c>
      <c r="C665" s="24">
        <v>2</v>
      </c>
      <c r="D665" s="24">
        <v>2</v>
      </c>
      <c r="E665" s="24">
        <v>0.98888446602672697</v>
      </c>
      <c r="F665" s="24">
        <v>2.2189809585542704</v>
      </c>
      <c r="G665" s="24" t="e">
        <v>#N/A</v>
      </c>
      <c r="H665" s="24" t="e">
        <v>#N/A</v>
      </c>
      <c r="I665" s="24">
        <v>0</v>
      </c>
      <c r="J665" s="24">
        <v>0</v>
      </c>
      <c r="K665" s="24">
        <f t="shared" si="10"/>
        <v>0</v>
      </c>
    </row>
    <row r="666" spans="1:11" x14ac:dyDescent="0.25">
      <c r="A666" s="24" t="s">
        <v>3645</v>
      </c>
      <c r="B666" s="24" t="s">
        <v>3646</v>
      </c>
      <c r="C666" s="24">
        <v>2</v>
      </c>
      <c r="D666" s="24">
        <v>1</v>
      </c>
      <c r="E666" s="24" t="e">
        <v>#N/A</v>
      </c>
      <c r="F666" s="24" t="e">
        <v>#N/A</v>
      </c>
      <c r="G666" s="24">
        <v>5.4179328891927003E-2</v>
      </c>
      <c r="H666" s="24">
        <v>3.0951215266171666</v>
      </c>
      <c r="I666" s="24">
        <v>0</v>
      </c>
      <c r="J666" s="24">
        <v>0</v>
      </c>
      <c r="K666" s="24">
        <f t="shared" si="10"/>
        <v>0</v>
      </c>
    </row>
    <row r="667" spans="1:11" x14ac:dyDescent="0.25">
      <c r="A667" s="24" t="s">
        <v>3235</v>
      </c>
      <c r="B667" s="24" t="s">
        <v>3236</v>
      </c>
      <c r="C667" s="24">
        <v>2</v>
      </c>
      <c r="D667" s="24">
        <v>2</v>
      </c>
      <c r="E667" s="24" t="e">
        <v>#N/A</v>
      </c>
      <c r="F667" s="24" t="e">
        <v>#N/A</v>
      </c>
      <c r="G667" s="24">
        <v>6.3071930493694806E-2</v>
      </c>
      <c r="H667" s="24">
        <v>2.7595245543544933</v>
      </c>
      <c r="I667" s="24">
        <v>0</v>
      </c>
      <c r="J667" s="24">
        <v>0</v>
      </c>
      <c r="K667" s="24">
        <f t="shared" si="10"/>
        <v>0</v>
      </c>
    </row>
    <row r="668" spans="1:11" x14ac:dyDescent="0.25">
      <c r="A668" s="24" t="s">
        <v>1367</v>
      </c>
      <c r="B668" s="24" t="s">
        <v>1368</v>
      </c>
      <c r="C668" s="24">
        <v>6</v>
      </c>
      <c r="D668" s="24">
        <v>2</v>
      </c>
      <c r="E668" s="24" t="e">
        <v>#N/A</v>
      </c>
      <c r="F668" s="24" t="e">
        <v>#N/A</v>
      </c>
      <c r="G668" s="24">
        <v>6.8576928970419407E-2</v>
      </c>
      <c r="H668" s="24">
        <v>0.21121233540162249</v>
      </c>
      <c r="I668" s="24">
        <v>0</v>
      </c>
      <c r="J668" s="24">
        <v>0</v>
      </c>
      <c r="K668" s="24">
        <f t="shared" si="10"/>
        <v>0</v>
      </c>
    </row>
    <row r="669" spans="1:11" x14ac:dyDescent="0.25">
      <c r="A669" s="24" t="s">
        <v>2484</v>
      </c>
      <c r="B669" s="24" t="s">
        <v>2485</v>
      </c>
      <c r="C669" s="24">
        <v>2</v>
      </c>
      <c r="D669" s="24">
        <v>2</v>
      </c>
      <c r="E669" s="24" t="e">
        <v>#N/A</v>
      </c>
      <c r="F669" s="24" t="e">
        <v>#N/A</v>
      </c>
      <c r="G669" s="24">
        <v>7.4117969734029801E-2</v>
      </c>
      <c r="H669" s="24">
        <v>13.4416371761512</v>
      </c>
      <c r="I669" s="24">
        <v>0</v>
      </c>
      <c r="J669" s="24">
        <v>0</v>
      </c>
      <c r="K669" s="24">
        <f t="shared" si="10"/>
        <v>0</v>
      </c>
    </row>
    <row r="670" spans="1:11" x14ac:dyDescent="0.25">
      <c r="A670" s="24" t="s">
        <v>1841</v>
      </c>
      <c r="B670" s="24" t="s">
        <v>1842</v>
      </c>
      <c r="C670" s="24">
        <v>2</v>
      </c>
      <c r="D670" s="24">
        <v>2</v>
      </c>
      <c r="E670" s="24" t="e">
        <v>#N/A</v>
      </c>
      <c r="F670" s="24" t="e">
        <v>#N/A</v>
      </c>
      <c r="G670" s="24">
        <v>8.4545429850409207E-2</v>
      </c>
      <c r="H670" s="24">
        <v>5.7224539563788541</v>
      </c>
      <c r="I670" s="24">
        <v>0</v>
      </c>
      <c r="J670" s="24">
        <v>0</v>
      </c>
      <c r="K670" s="24">
        <f t="shared" si="10"/>
        <v>0</v>
      </c>
    </row>
    <row r="671" spans="1:11" x14ac:dyDescent="0.25">
      <c r="A671" s="24" t="s">
        <v>3651</v>
      </c>
      <c r="B671" s="24" t="s">
        <v>3652</v>
      </c>
      <c r="C671" s="24">
        <v>2</v>
      </c>
      <c r="D671" s="24">
        <v>2</v>
      </c>
      <c r="E671" s="24" t="e">
        <v>#N/A</v>
      </c>
      <c r="F671" s="24" t="e">
        <v>#N/A</v>
      </c>
      <c r="G671" s="24">
        <v>8.7275371942594507E-2</v>
      </c>
      <c r="H671" s="24">
        <v>1.7018917984750683</v>
      </c>
      <c r="I671" s="24">
        <v>0</v>
      </c>
      <c r="J671" s="24">
        <v>0</v>
      </c>
      <c r="K671" s="24">
        <f t="shared" si="10"/>
        <v>0</v>
      </c>
    </row>
    <row r="672" spans="1:11" x14ac:dyDescent="0.25">
      <c r="A672" s="24" t="s">
        <v>2502</v>
      </c>
      <c r="B672" s="24" t="s">
        <v>2503</v>
      </c>
      <c r="C672" s="24">
        <v>4</v>
      </c>
      <c r="D672" s="24">
        <v>3</v>
      </c>
      <c r="E672" s="24" t="e">
        <v>#N/A</v>
      </c>
      <c r="F672" s="24" t="e">
        <v>#N/A</v>
      </c>
      <c r="G672" s="24">
        <v>8.75877055514378E-2</v>
      </c>
      <c r="H672" s="24">
        <v>1.9205751346429922</v>
      </c>
      <c r="I672" s="24">
        <v>0</v>
      </c>
      <c r="J672" s="24">
        <v>0</v>
      </c>
      <c r="K672" s="24">
        <f t="shared" si="10"/>
        <v>0</v>
      </c>
    </row>
    <row r="673" spans="1:11" x14ac:dyDescent="0.25">
      <c r="A673" s="24" t="s">
        <v>1702</v>
      </c>
      <c r="B673" s="24" t="s">
        <v>1703</v>
      </c>
      <c r="C673" s="24">
        <v>2</v>
      </c>
      <c r="D673" s="24">
        <v>2</v>
      </c>
      <c r="E673" s="24" t="e">
        <v>#N/A</v>
      </c>
      <c r="F673" s="24" t="e">
        <v>#N/A</v>
      </c>
      <c r="G673" s="24">
        <v>8.8087559134140805E-2</v>
      </c>
      <c r="H673" s="24">
        <v>4.8904057923820519</v>
      </c>
      <c r="I673" s="24">
        <v>0</v>
      </c>
      <c r="J673" s="24">
        <v>0</v>
      </c>
      <c r="K673" s="24">
        <f t="shared" si="10"/>
        <v>0</v>
      </c>
    </row>
    <row r="674" spans="1:11" x14ac:dyDescent="0.25">
      <c r="A674" s="24" t="s">
        <v>3137</v>
      </c>
      <c r="B674" s="24" t="s">
        <v>3138</v>
      </c>
      <c r="C674" s="24">
        <v>3</v>
      </c>
      <c r="D674" s="24">
        <v>1</v>
      </c>
      <c r="E674" s="24" t="e">
        <v>#N/A</v>
      </c>
      <c r="F674" s="24" t="e">
        <v>#N/A</v>
      </c>
      <c r="G674" s="24">
        <v>9.1556942363199001E-2</v>
      </c>
      <c r="H674" s="24">
        <v>0.46791443716978764</v>
      </c>
      <c r="I674" s="24">
        <v>0</v>
      </c>
      <c r="J674" s="24">
        <v>0</v>
      </c>
      <c r="K674" s="24">
        <f t="shared" si="10"/>
        <v>0</v>
      </c>
    </row>
    <row r="675" spans="1:11" x14ac:dyDescent="0.25">
      <c r="A675" s="24" t="s">
        <v>3653</v>
      </c>
      <c r="B675" s="24" t="s">
        <v>3654</v>
      </c>
      <c r="C675" s="24">
        <v>4</v>
      </c>
      <c r="D675" s="24">
        <v>3</v>
      </c>
      <c r="E675" s="24" t="e">
        <v>#N/A</v>
      </c>
      <c r="F675" s="24" t="e">
        <v>#N/A</v>
      </c>
      <c r="G675" s="24">
        <v>9.4113272074893797E-2</v>
      </c>
      <c r="H675" s="24">
        <v>1.397841062692168</v>
      </c>
      <c r="I675" s="24">
        <v>0</v>
      </c>
      <c r="J675" s="24">
        <v>0</v>
      </c>
      <c r="K675" s="24">
        <f t="shared" si="10"/>
        <v>0</v>
      </c>
    </row>
    <row r="676" spans="1:11" x14ac:dyDescent="0.25">
      <c r="A676" s="24" t="s">
        <v>318</v>
      </c>
      <c r="B676" s="24" t="s">
        <v>2296</v>
      </c>
      <c r="C676" s="24">
        <v>2</v>
      </c>
      <c r="D676" s="24">
        <v>2</v>
      </c>
      <c r="E676" s="24" t="e">
        <v>#N/A</v>
      </c>
      <c r="F676" s="24" t="e">
        <v>#N/A</v>
      </c>
      <c r="G676" s="24">
        <v>9.9577883381977206E-2</v>
      </c>
      <c r="H676" s="24">
        <v>4.3948872461448438</v>
      </c>
      <c r="I676" s="24">
        <v>0</v>
      </c>
      <c r="J676" s="24">
        <v>0</v>
      </c>
      <c r="K676" s="24">
        <f t="shared" si="10"/>
        <v>0</v>
      </c>
    </row>
    <row r="677" spans="1:11" x14ac:dyDescent="0.25">
      <c r="A677" s="24" t="s">
        <v>2524</v>
      </c>
      <c r="B677" s="24" t="s">
        <v>2525</v>
      </c>
      <c r="C677" s="24">
        <v>3</v>
      </c>
      <c r="D677" s="24">
        <v>3</v>
      </c>
      <c r="E677" s="24" t="e">
        <v>#N/A</v>
      </c>
      <c r="F677" s="24" t="e">
        <v>#N/A</v>
      </c>
      <c r="G677" s="24">
        <v>0.108271295643699</v>
      </c>
      <c r="H677" s="24">
        <v>2.5930623864714408</v>
      </c>
      <c r="I677" s="24">
        <v>0</v>
      </c>
      <c r="J677" s="24">
        <v>0</v>
      </c>
      <c r="K677" s="24">
        <f t="shared" si="10"/>
        <v>0</v>
      </c>
    </row>
    <row r="678" spans="1:11" x14ac:dyDescent="0.25">
      <c r="A678" s="24" t="s">
        <v>1596</v>
      </c>
      <c r="B678" s="24" t="s">
        <v>1597</v>
      </c>
      <c r="C678" s="24">
        <v>2</v>
      </c>
      <c r="D678" s="24">
        <v>1</v>
      </c>
      <c r="E678" s="24" t="e">
        <v>#N/A</v>
      </c>
      <c r="F678" s="24" t="e">
        <v>#N/A</v>
      </c>
      <c r="G678" s="24">
        <v>0.11192889755957799</v>
      </c>
      <c r="H678" s="24">
        <v>1.6869717448740211</v>
      </c>
      <c r="I678" s="24">
        <v>0</v>
      </c>
      <c r="J678" s="24">
        <v>0</v>
      </c>
      <c r="K678" s="24">
        <f t="shared" si="10"/>
        <v>0</v>
      </c>
    </row>
    <row r="679" spans="1:11" x14ac:dyDescent="0.25">
      <c r="A679" s="24" t="s">
        <v>511</v>
      </c>
      <c r="B679" s="24" t="s">
        <v>1716</v>
      </c>
      <c r="C679" s="24">
        <v>2</v>
      </c>
      <c r="D679" s="24">
        <v>2</v>
      </c>
      <c r="E679" s="24" t="e">
        <v>#N/A</v>
      </c>
      <c r="F679" s="24" t="e">
        <v>#N/A</v>
      </c>
      <c r="G679" s="24">
        <v>0.11804956027968699</v>
      </c>
      <c r="H679" s="24">
        <v>0.45163586535824601</v>
      </c>
      <c r="I679" s="24">
        <v>0</v>
      </c>
      <c r="J679" s="24">
        <v>0</v>
      </c>
      <c r="K679" s="24">
        <f t="shared" si="10"/>
        <v>0</v>
      </c>
    </row>
    <row r="680" spans="1:11" x14ac:dyDescent="0.25">
      <c r="A680" s="24" t="s">
        <v>592</v>
      </c>
      <c r="B680" s="24" t="s">
        <v>2712</v>
      </c>
      <c r="C680" s="24">
        <v>4</v>
      </c>
      <c r="D680" s="24">
        <v>1</v>
      </c>
      <c r="E680" s="24" t="e">
        <v>#N/A</v>
      </c>
      <c r="F680" s="24" t="e">
        <v>#N/A</v>
      </c>
      <c r="G680" s="24">
        <v>0.123689909582092</v>
      </c>
      <c r="H680" s="24">
        <v>1.6311378113809931</v>
      </c>
      <c r="I680" s="24">
        <v>0</v>
      </c>
      <c r="J680" s="24">
        <v>0</v>
      </c>
      <c r="K680" s="24">
        <f t="shared" si="10"/>
        <v>0</v>
      </c>
    </row>
    <row r="681" spans="1:11" x14ac:dyDescent="0.25">
      <c r="A681" s="24" t="s">
        <v>2935</v>
      </c>
      <c r="B681" s="24" t="s">
        <v>2936</v>
      </c>
      <c r="C681" s="24">
        <v>3</v>
      </c>
      <c r="D681" s="24">
        <v>3</v>
      </c>
      <c r="E681" s="24" t="e">
        <v>#N/A</v>
      </c>
      <c r="F681" s="24" t="e">
        <v>#N/A</v>
      </c>
      <c r="G681" s="24">
        <v>0.12473856538799</v>
      </c>
      <c r="H681" s="24">
        <v>1.9369048851659636</v>
      </c>
      <c r="I681" s="24">
        <v>0</v>
      </c>
      <c r="J681" s="24">
        <v>0</v>
      </c>
      <c r="K681" s="24">
        <f t="shared" si="10"/>
        <v>0</v>
      </c>
    </row>
    <row r="682" spans="1:11" x14ac:dyDescent="0.25">
      <c r="A682" s="24" t="s">
        <v>2120</v>
      </c>
      <c r="B682" s="24" t="s">
        <v>2121</v>
      </c>
      <c r="C682" s="24">
        <v>2</v>
      </c>
      <c r="D682" s="24">
        <v>2</v>
      </c>
      <c r="E682" s="24" t="e">
        <v>#N/A</v>
      </c>
      <c r="F682" s="24" t="e">
        <v>#N/A</v>
      </c>
      <c r="G682" s="24">
        <v>0.125983028993781</v>
      </c>
      <c r="H682" s="24">
        <v>2.0967554707003448</v>
      </c>
      <c r="I682" s="24">
        <v>0</v>
      </c>
      <c r="J682" s="24">
        <v>0</v>
      </c>
      <c r="K682" s="24">
        <f t="shared" si="10"/>
        <v>0</v>
      </c>
    </row>
    <row r="683" spans="1:11" x14ac:dyDescent="0.25">
      <c r="A683" s="24" t="s">
        <v>240</v>
      </c>
      <c r="B683" s="24" t="s">
        <v>3655</v>
      </c>
      <c r="C683" s="24">
        <v>4</v>
      </c>
      <c r="D683" s="24">
        <v>4</v>
      </c>
      <c r="E683" s="24" t="e">
        <v>#N/A</v>
      </c>
      <c r="F683" s="24" t="e">
        <v>#N/A</v>
      </c>
      <c r="G683" s="24">
        <v>0.127865436651628</v>
      </c>
      <c r="H683" s="24">
        <v>11.230633378345429</v>
      </c>
      <c r="I683" s="24">
        <v>0</v>
      </c>
      <c r="J683" s="24">
        <v>0</v>
      </c>
      <c r="K683" s="24">
        <f t="shared" si="10"/>
        <v>0</v>
      </c>
    </row>
    <row r="684" spans="1:11" x14ac:dyDescent="0.25">
      <c r="A684" s="24" t="s">
        <v>522</v>
      </c>
      <c r="B684" s="24" t="s">
        <v>2186</v>
      </c>
      <c r="C684" s="24">
        <v>4</v>
      </c>
      <c r="D684" s="24">
        <v>4</v>
      </c>
      <c r="E684" s="24" t="e">
        <v>#N/A</v>
      </c>
      <c r="F684" s="24" t="e">
        <v>#N/A</v>
      </c>
      <c r="G684" s="24">
        <v>0.12854860816986999</v>
      </c>
      <c r="H684" s="24">
        <v>12.984417359614323</v>
      </c>
      <c r="I684" s="24">
        <v>0</v>
      </c>
      <c r="J684" s="24">
        <v>0</v>
      </c>
      <c r="K684" s="24">
        <f t="shared" si="10"/>
        <v>0</v>
      </c>
    </row>
    <row r="685" spans="1:11" x14ac:dyDescent="0.25">
      <c r="A685" s="24" t="s">
        <v>1479</v>
      </c>
      <c r="B685" s="24" t="s">
        <v>1480</v>
      </c>
      <c r="C685" s="24">
        <v>2</v>
      </c>
      <c r="D685" s="24">
        <v>2</v>
      </c>
      <c r="E685" s="24" t="e">
        <v>#N/A</v>
      </c>
      <c r="F685" s="24" t="e">
        <v>#N/A</v>
      </c>
      <c r="G685" s="24">
        <v>0.14770747970158901</v>
      </c>
      <c r="H685" s="24">
        <v>0.24893725558337484</v>
      </c>
      <c r="I685" s="24">
        <v>0</v>
      </c>
      <c r="J685" s="24">
        <v>0</v>
      </c>
      <c r="K685" s="24">
        <f t="shared" si="10"/>
        <v>0</v>
      </c>
    </row>
    <row r="686" spans="1:11" x14ac:dyDescent="0.25">
      <c r="A686" s="24" t="s">
        <v>2034</v>
      </c>
      <c r="B686" s="24" t="s">
        <v>2035</v>
      </c>
      <c r="C686" s="24">
        <v>3</v>
      </c>
      <c r="D686" s="24">
        <v>3</v>
      </c>
      <c r="E686" s="24" t="e">
        <v>#N/A</v>
      </c>
      <c r="F686" s="24" t="e">
        <v>#N/A</v>
      </c>
      <c r="G686" s="24">
        <v>0.14801386497823499</v>
      </c>
      <c r="H686" s="24">
        <v>2.7333854209058428</v>
      </c>
      <c r="I686" s="24">
        <v>0</v>
      </c>
      <c r="J686" s="24">
        <v>0</v>
      </c>
      <c r="K686" s="24">
        <f t="shared" si="10"/>
        <v>0</v>
      </c>
    </row>
    <row r="687" spans="1:11" x14ac:dyDescent="0.25">
      <c r="A687" s="24" t="s">
        <v>1691</v>
      </c>
      <c r="B687" s="24" t="s">
        <v>1692</v>
      </c>
      <c r="C687" s="24">
        <v>2</v>
      </c>
      <c r="D687" s="24">
        <v>2</v>
      </c>
      <c r="E687" s="24" t="e">
        <v>#N/A</v>
      </c>
      <c r="F687" s="24" t="e">
        <v>#N/A</v>
      </c>
      <c r="G687" s="24">
        <v>0.15253373630752801</v>
      </c>
      <c r="H687" s="24">
        <v>3.1975891061950441</v>
      </c>
      <c r="I687" s="24">
        <v>0</v>
      </c>
      <c r="J687" s="24">
        <v>0</v>
      </c>
      <c r="K687" s="24">
        <f t="shared" si="10"/>
        <v>0</v>
      </c>
    </row>
    <row r="688" spans="1:11" x14ac:dyDescent="0.25">
      <c r="A688" s="24" t="s">
        <v>3041</v>
      </c>
      <c r="B688" s="24" t="s">
        <v>3042</v>
      </c>
      <c r="C688" s="24">
        <v>2</v>
      </c>
      <c r="D688" s="24">
        <v>1</v>
      </c>
      <c r="E688" s="24" t="e">
        <v>#N/A</v>
      </c>
      <c r="F688" s="24" t="e">
        <v>#N/A</v>
      </c>
      <c r="G688" s="24">
        <v>0.162160669076651</v>
      </c>
      <c r="H688" s="24">
        <v>2.0054751767718821</v>
      </c>
      <c r="I688" s="24">
        <v>0</v>
      </c>
      <c r="J688" s="24">
        <v>0</v>
      </c>
      <c r="K688" s="24">
        <f t="shared" si="10"/>
        <v>0</v>
      </c>
    </row>
    <row r="689" spans="1:11" x14ac:dyDescent="0.25">
      <c r="A689" s="24" t="s">
        <v>3662</v>
      </c>
      <c r="B689" s="24" t="s">
        <v>3663</v>
      </c>
      <c r="C689" s="24">
        <v>2</v>
      </c>
      <c r="D689" s="24">
        <v>2</v>
      </c>
      <c r="E689" s="24" t="e">
        <v>#N/A</v>
      </c>
      <c r="F689" s="24" t="e">
        <v>#N/A</v>
      </c>
      <c r="G689" s="24">
        <v>0.17019595402693599</v>
      </c>
      <c r="H689" s="24">
        <v>6.2233061915961612</v>
      </c>
      <c r="I689" s="24">
        <v>0</v>
      </c>
      <c r="J689" s="24">
        <v>0</v>
      </c>
      <c r="K689" s="24">
        <f t="shared" si="10"/>
        <v>0</v>
      </c>
    </row>
    <row r="690" spans="1:11" x14ac:dyDescent="0.25">
      <c r="A690" s="24" t="s">
        <v>3199</v>
      </c>
      <c r="B690" s="24" t="s">
        <v>3200</v>
      </c>
      <c r="C690" s="24">
        <v>2</v>
      </c>
      <c r="D690" s="24">
        <v>2</v>
      </c>
      <c r="E690" s="24" t="e">
        <v>#N/A</v>
      </c>
      <c r="F690" s="24" t="e">
        <v>#N/A</v>
      </c>
      <c r="G690" s="24">
        <v>0.175220461178205</v>
      </c>
      <c r="H690" s="24">
        <v>22.336229525613259</v>
      </c>
      <c r="I690" s="24">
        <v>0</v>
      </c>
      <c r="J690" s="24">
        <v>0</v>
      </c>
      <c r="K690" s="24">
        <f t="shared" si="10"/>
        <v>0</v>
      </c>
    </row>
    <row r="691" spans="1:11" x14ac:dyDescent="0.25">
      <c r="A691" s="24" t="s">
        <v>2285</v>
      </c>
      <c r="B691" s="24" t="s">
        <v>2286</v>
      </c>
      <c r="C691" s="24">
        <v>6</v>
      </c>
      <c r="D691" s="24">
        <v>5</v>
      </c>
      <c r="E691" s="24" t="e">
        <v>#N/A</v>
      </c>
      <c r="F691" s="24" t="e">
        <v>#N/A</v>
      </c>
      <c r="G691" s="24">
        <v>0.18479485910761001</v>
      </c>
      <c r="H691" s="24">
        <v>0.46235664263639764</v>
      </c>
      <c r="I691" s="24">
        <v>0</v>
      </c>
      <c r="J691" s="24">
        <v>0</v>
      </c>
      <c r="K691" s="24">
        <f t="shared" si="10"/>
        <v>0</v>
      </c>
    </row>
    <row r="692" spans="1:11" x14ac:dyDescent="0.25">
      <c r="A692" s="24" t="s">
        <v>2488</v>
      </c>
      <c r="B692" s="24" t="s">
        <v>2489</v>
      </c>
      <c r="C692" s="24">
        <v>2</v>
      </c>
      <c r="D692" s="24">
        <v>2</v>
      </c>
      <c r="E692" s="24" t="e">
        <v>#N/A</v>
      </c>
      <c r="F692" s="24" t="e">
        <v>#N/A</v>
      </c>
      <c r="G692" s="24">
        <v>0.18776667067623201</v>
      </c>
      <c r="H692" s="24">
        <v>7.9246118801995932E-2</v>
      </c>
      <c r="I692" s="24">
        <v>0</v>
      </c>
      <c r="J692" s="24">
        <v>0</v>
      </c>
      <c r="K692" s="24">
        <f t="shared" si="10"/>
        <v>0</v>
      </c>
    </row>
    <row r="693" spans="1:11" x14ac:dyDescent="0.25">
      <c r="A693" s="24" t="s">
        <v>3168</v>
      </c>
      <c r="B693" s="24" t="s">
        <v>3169</v>
      </c>
      <c r="C693" s="24">
        <v>2</v>
      </c>
      <c r="D693" s="24">
        <v>2</v>
      </c>
      <c r="E693" s="24" t="e">
        <v>#N/A</v>
      </c>
      <c r="F693" s="24" t="e">
        <v>#N/A</v>
      </c>
      <c r="G693" s="24">
        <v>0.191225545842269</v>
      </c>
      <c r="H693" s="24">
        <v>0.95420418039870514</v>
      </c>
      <c r="I693" s="24">
        <v>0</v>
      </c>
      <c r="J693" s="24">
        <v>0</v>
      </c>
      <c r="K693" s="24">
        <f t="shared" si="10"/>
        <v>0</v>
      </c>
    </row>
    <row r="694" spans="1:11" x14ac:dyDescent="0.25">
      <c r="A694" s="24" t="s">
        <v>3664</v>
      </c>
      <c r="B694" s="24" t="s">
        <v>3665</v>
      </c>
      <c r="C694" s="24">
        <v>2</v>
      </c>
      <c r="D694" s="24">
        <v>1</v>
      </c>
      <c r="E694" s="24" t="e">
        <v>#N/A</v>
      </c>
      <c r="F694" s="24" t="e">
        <v>#N/A</v>
      </c>
      <c r="G694" s="24">
        <v>0.19284352927264101</v>
      </c>
      <c r="H694" s="24">
        <v>4.5683798073285597</v>
      </c>
      <c r="I694" s="24">
        <v>0</v>
      </c>
      <c r="J694" s="24">
        <v>0</v>
      </c>
      <c r="K694" s="24">
        <f t="shared" si="10"/>
        <v>0</v>
      </c>
    </row>
    <row r="695" spans="1:11" x14ac:dyDescent="0.25">
      <c r="A695" s="24" t="s">
        <v>2240</v>
      </c>
      <c r="B695" s="24" t="s">
        <v>2241</v>
      </c>
      <c r="C695" s="24">
        <v>6</v>
      </c>
      <c r="D695" s="24">
        <v>6</v>
      </c>
      <c r="E695" s="24" t="e">
        <v>#N/A</v>
      </c>
      <c r="F695" s="24" t="e">
        <v>#N/A</v>
      </c>
      <c r="G695" s="24">
        <v>0.19783811473319601</v>
      </c>
      <c r="H695" s="24">
        <v>0.29438343732148992</v>
      </c>
      <c r="I695" s="24">
        <v>0</v>
      </c>
      <c r="J695" s="24">
        <v>0</v>
      </c>
      <c r="K695" s="24">
        <f t="shared" si="10"/>
        <v>0</v>
      </c>
    </row>
    <row r="696" spans="1:11" x14ac:dyDescent="0.25">
      <c r="A696" s="24" t="s">
        <v>2454</v>
      </c>
      <c r="B696" s="24" t="s">
        <v>2455</v>
      </c>
      <c r="C696" s="24">
        <v>2</v>
      </c>
      <c r="D696" s="24">
        <v>2</v>
      </c>
      <c r="E696" s="24" t="e">
        <v>#N/A</v>
      </c>
      <c r="F696" s="24" t="e">
        <v>#N/A</v>
      </c>
      <c r="G696" s="24">
        <v>0.206194697189994</v>
      </c>
      <c r="H696" s="24">
        <v>2.0013948767099312</v>
      </c>
      <c r="I696" s="24">
        <v>0</v>
      </c>
      <c r="J696" s="24">
        <v>0</v>
      </c>
      <c r="K696" s="24">
        <f t="shared" si="10"/>
        <v>0</v>
      </c>
    </row>
    <row r="697" spans="1:11" x14ac:dyDescent="0.25">
      <c r="A697" s="24" t="s">
        <v>330</v>
      </c>
      <c r="B697" s="24" t="s">
        <v>1613</v>
      </c>
      <c r="C697" s="24">
        <v>6</v>
      </c>
      <c r="D697" s="24">
        <v>2</v>
      </c>
      <c r="E697" s="24" t="e">
        <v>#N/A</v>
      </c>
      <c r="F697" s="24" t="e">
        <v>#N/A</v>
      </c>
      <c r="G697" s="24">
        <v>0.20703074889873799</v>
      </c>
      <c r="H697" s="24">
        <v>0.53163246578108203</v>
      </c>
      <c r="I697" s="24">
        <v>0</v>
      </c>
      <c r="J697" s="24">
        <v>0</v>
      </c>
      <c r="K697" s="24">
        <f t="shared" si="10"/>
        <v>0</v>
      </c>
    </row>
    <row r="698" spans="1:11" x14ac:dyDescent="0.25">
      <c r="A698" s="24" t="s">
        <v>280</v>
      </c>
      <c r="B698" s="24" t="s">
        <v>1633</v>
      </c>
      <c r="C698" s="24">
        <v>2</v>
      </c>
      <c r="D698" s="24">
        <v>2</v>
      </c>
      <c r="E698" s="24" t="e">
        <v>#N/A</v>
      </c>
      <c r="F698" s="24" t="e">
        <v>#N/A</v>
      </c>
      <c r="G698" s="24">
        <v>0.22479860009210101</v>
      </c>
      <c r="H698" s="24">
        <v>3.5564053768977528</v>
      </c>
      <c r="I698" s="24">
        <v>0</v>
      </c>
      <c r="J698" s="24">
        <v>0</v>
      </c>
      <c r="K698" s="24">
        <f t="shared" si="10"/>
        <v>0</v>
      </c>
    </row>
    <row r="699" spans="1:11" x14ac:dyDescent="0.25">
      <c r="A699" s="24" t="s">
        <v>289</v>
      </c>
      <c r="B699" s="24" t="s">
        <v>2023</v>
      </c>
      <c r="C699" s="24">
        <v>4</v>
      </c>
      <c r="D699" s="24">
        <v>4</v>
      </c>
      <c r="E699" s="24" t="e">
        <v>#N/A</v>
      </c>
      <c r="F699" s="24" t="e">
        <v>#N/A</v>
      </c>
      <c r="G699" s="24">
        <v>0.22925974264138199</v>
      </c>
      <c r="H699" s="24">
        <v>1.2818909039106157</v>
      </c>
      <c r="I699" s="24">
        <v>0</v>
      </c>
      <c r="J699" s="24">
        <v>0</v>
      </c>
      <c r="K699" s="24">
        <f t="shared" si="10"/>
        <v>0</v>
      </c>
    </row>
    <row r="700" spans="1:11" x14ac:dyDescent="0.25">
      <c r="A700" s="24" t="s">
        <v>2375</v>
      </c>
      <c r="B700" s="24" t="s">
        <v>2376</v>
      </c>
      <c r="C700" s="24">
        <v>2</v>
      </c>
      <c r="D700" s="24">
        <v>2</v>
      </c>
      <c r="E700" s="24" t="e">
        <v>#N/A</v>
      </c>
      <c r="F700" s="24" t="e">
        <v>#N/A</v>
      </c>
      <c r="G700" s="24">
        <v>0.23075818987775301</v>
      </c>
      <c r="H700" s="24">
        <v>2.1208975724397008</v>
      </c>
      <c r="I700" s="24">
        <v>0</v>
      </c>
      <c r="J700" s="24">
        <v>0</v>
      </c>
      <c r="K700" s="24">
        <f t="shared" si="10"/>
        <v>0</v>
      </c>
    </row>
    <row r="701" spans="1:11" x14ac:dyDescent="0.25">
      <c r="A701" s="24" t="s">
        <v>1862</v>
      </c>
      <c r="B701" s="24" t="s">
        <v>1863</v>
      </c>
      <c r="C701" s="24">
        <v>2</v>
      </c>
      <c r="D701" s="24">
        <v>1</v>
      </c>
      <c r="E701" s="24" t="e">
        <v>#N/A</v>
      </c>
      <c r="F701" s="24" t="e">
        <v>#N/A</v>
      </c>
      <c r="G701" s="24">
        <v>0.23559573028097699</v>
      </c>
      <c r="H701" s="24">
        <v>1.8789839723165946</v>
      </c>
      <c r="I701" s="24">
        <v>0</v>
      </c>
      <c r="J701" s="24">
        <v>0</v>
      </c>
      <c r="K701" s="24">
        <f t="shared" si="10"/>
        <v>0</v>
      </c>
    </row>
    <row r="702" spans="1:11" x14ac:dyDescent="0.25">
      <c r="A702" s="24" t="s">
        <v>2151</v>
      </c>
      <c r="B702" s="24" t="s">
        <v>2152</v>
      </c>
      <c r="C702" s="24">
        <v>2</v>
      </c>
      <c r="D702" s="24">
        <v>2</v>
      </c>
      <c r="E702" s="24" t="e">
        <v>#N/A</v>
      </c>
      <c r="F702" s="24" t="e">
        <v>#N/A</v>
      </c>
      <c r="G702" s="24">
        <v>0.23869681359439399</v>
      </c>
      <c r="H702" s="24">
        <v>5.7550976988304949</v>
      </c>
      <c r="I702" s="24">
        <v>0</v>
      </c>
      <c r="J702" s="24">
        <v>0</v>
      </c>
      <c r="K702" s="24">
        <f t="shared" si="10"/>
        <v>0</v>
      </c>
    </row>
    <row r="703" spans="1:11" x14ac:dyDescent="0.25">
      <c r="A703" s="24" t="s">
        <v>1253</v>
      </c>
      <c r="B703" s="24" t="s">
        <v>1254</v>
      </c>
      <c r="C703" s="24">
        <v>3</v>
      </c>
      <c r="D703" s="24">
        <v>3</v>
      </c>
      <c r="E703" s="24" t="e">
        <v>#N/A</v>
      </c>
      <c r="F703" s="24" t="e">
        <v>#N/A</v>
      </c>
      <c r="G703" s="24">
        <v>0.24311709597372999</v>
      </c>
      <c r="H703" s="24">
        <v>2.4399399141027227</v>
      </c>
      <c r="I703" s="24">
        <v>0</v>
      </c>
      <c r="J703" s="24">
        <v>0</v>
      </c>
      <c r="K703" s="24">
        <f t="shared" si="10"/>
        <v>0</v>
      </c>
    </row>
    <row r="704" spans="1:11" x14ac:dyDescent="0.25">
      <c r="A704" s="24" t="s">
        <v>3667</v>
      </c>
      <c r="B704" s="24" t="s">
        <v>3668</v>
      </c>
      <c r="C704" s="24">
        <v>2</v>
      </c>
      <c r="D704" s="24">
        <v>2</v>
      </c>
      <c r="E704" s="24" t="e">
        <v>#N/A</v>
      </c>
      <c r="F704" s="24" t="e">
        <v>#N/A</v>
      </c>
      <c r="G704" s="24">
        <v>0.243799429739639</v>
      </c>
      <c r="H704" s="24">
        <v>1.35528292148771</v>
      </c>
      <c r="I704" s="24">
        <v>0</v>
      </c>
      <c r="J704" s="24">
        <v>0</v>
      </c>
      <c r="K704" s="24">
        <f t="shared" si="10"/>
        <v>0</v>
      </c>
    </row>
    <row r="705" spans="1:11" x14ac:dyDescent="0.25">
      <c r="A705" s="24" t="s">
        <v>476</v>
      </c>
      <c r="B705" s="24" t="s">
        <v>1583</v>
      </c>
      <c r="C705" s="24">
        <v>2</v>
      </c>
      <c r="D705" s="24">
        <v>2</v>
      </c>
      <c r="E705" s="24" t="e">
        <v>#N/A</v>
      </c>
      <c r="F705" s="24" t="e">
        <v>#N/A</v>
      </c>
      <c r="G705" s="24">
        <v>0.24907091000690601</v>
      </c>
      <c r="H705" s="24">
        <v>1.1644472390327649</v>
      </c>
      <c r="I705" s="24">
        <v>0</v>
      </c>
      <c r="J705" s="24">
        <v>0</v>
      </c>
      <c r="K705" s="24">
        <f t="shared" si="10"/>
        <v>0</v>
      </c>
    </row>
    <row r="706" spans="1:11" x14ac:dyDescent="0.25">
      <c r="A706" s="24" t="s">
        <v>2692</v>
      </c>
      <c r="B706" s="24" t="s">
        <v>2693</v>
      </c>
      <c r="C706" s="24">
        <v>2</v>
      </c>
      <c r="D706" s="24">
        <v>2</v>
      </c>
      <c r="E706" s="24" t="e">
        <v>#N/A</v>
      </c>
      <c r="F706" s="24" t="e">
        <v>#N/A</v>
      </c>
      <c r="G706" s="24">
        <v>0.249675063601311</v>
      </c>
      <c r="H706" s="24">
        <v>6.3942231064710091</v>
      </c>
      <c r="I706" s="24">
        <v>0</v>
      </c>
      <c r="J706" s="24">
        <v>0</v>
      </c>
      <c r="K706" s="24">
        <f t="shared" si="10"/>
        <v>0</v>
      </c>
    </row>
    <row r="707" spans="1:11" x14ac:dyDescent="0.25">
      <c r="A707" s="24" t="s">
        <v>1895</v>
      </c>
      <c r="B707" s="24" t="s">
        <v>1896</v>
      </c>
      <c r="C707" s="24">
        <v>2</v>
      </c>
      <c r="D707" s="24">
        <v>2</v>
      </c>
      <c r="E707" s="24" t="e">
        <v>#N/A</v>
      </c>
      <c r="F707" s="24" t="e">
        <v>#N/A</v>
      </c>
      <c r="G707" s="24">
        <v>0.25160146566119401</v>
      </c>
      <c r="H707" s="24">
        <v>1.8029834559455553</v>
      </c>
      <c r="I707" s="24">
        <v>0</v>
      </c>
      <c r="J707" s="24">
        <v>0</v>
      </c>
      <c r="K707" s="24">
        <f t="shared" si="10"/>
        <v>0</v>
      </c>
    </row>
    <row r="708" spans="1:11" x14ac:dyDescent="0.25">
      <c r="A708" s="24" t="s">
        <v>2937</v>
      </c>
      <c r="B708" s="24" t="s">
        <v>2938</v>
      </c>
      <c r="C708" s="24">
        <v>2</v>
      </c>
      <c r="D708" s="24">
        <v>2</v>
      </c>
      <c r="E708" s="24" t="e">
        <v>#N/A</v>
      </c>
      <c r="F708" s="24" t="e">
        <v>#N/A</v>
      </c>
      <c r="G708" s="24">
        <v>0.25643459417779402</v>
      </c>
      <c r="H708" s="24">
        <v>0.5022219776427701</v>
      </c>
      <c r="I708" s="24">
        <v>0</v>
      </c>
      <c r="J708" s="24">
        <v>0</v>
      </c>
      <c r="K708" s="24">
        <f t="shared" ref="K708:K771" si="11">SUM(I708:J708)</f>
        <v>0</v>
      </c>
    </row>
    <row r="709" spans="1:11" x14ac:dyDescent="0.25">
      <c r="A709" s="24" t="s">
        <v>1389</v>
      </c>
      <c r="B709" s="24" t="s">
        <v>1390</v>
      </c>
      <c r="C709" s="24">
        <v>2</v>
      </c>
      <c r="D709" s="24">
        <v>2</v>
      </c>
      <c r="E709" s="24" t="e">
        <v>#N/A</v>
      </c>
      <c r="F709" s="24" t="e">
        <v>#N/A</v>
      </c>
      <c r="G709" s="24">
        <v>0.25818591033185601</v>
      </c>
      <c r="H709" s="24">
        <v>3.3717443474530979</v>
      </c>
      <c r="I709" s="24">
        <v>0</v>
      </c>
      <c r="J709" s="24">
        <v>0</v>
      </c>
      <c r="K709" s="24">
        <f t="shared" si="11"/>
        <v>0</v>
      </c>
    </row>
    <row r="710" spans="1:11" x14ac:dyDescent="0.25">
      <c r="A710" s="24" t="s">
        <v>1932</v>
      </c>
      <c r="B710" s="24" t="s">
        <v>3669</v>
      </c>
      <c r="C710" s="24">
        <v>2</v>
      </c>
      <c r="D710" s="24">
        <v>2</v>
      </c>
      <c r="E710" s="24" t="e">
        <v>#N/A</v>
      </c>
      <c r="F710" s="24" t="e">
        <v>#N/A</v>
      </c>
      <c r="G710" s="24">
        <v>0.25962733710279101</v>
      </c>
      <c r="H710" s="24">
        <v>1.2121538739389852</v>
      </c>
      <c r="I710" s="24">
        <v>0</v>
      </c>
      <c r="J710" s="24">
        <v>0</v>
      </c>
      <c r="K710" s="24">
        <f t="shared" si="11"/>
        <v>0</v>
      </c>
    </row>
    <row r="711" spans="1:11" x14ac:dyDescent="0.25">
      <c r="A711" s="24" t="s">
        <v>3670</v>
      </c>
      <c r="B711" s="24" t="s">
        <v>3671</v>
      </c>
      <c r="C711" s="24">
        <v>2</v>
      </c>
      <c r="D711" s="24">
        <v>2</v>
      </c>
      <c r="E711" s="24" t="e">
        <v>#N/A</v>
      </c>
      <c r="F711" s="24" t="e">
        <v>#N/A</v>
      </c>
      <c r="G711" s="24">
        <v>0.26083983094205998</v>
      </c>
      <c r="H711" s="24">
        <v>2.7327375209619542</v>
      </c>
      <c r="I711" s="24">
        <v>0</v>
      </c>
      <c r="J711" s="24">
        <v>0</v>
      </c>
      <c r="K711" s="24">
        <f t="shared" si="11"/>
        <v>0</v>
      </c>
    </row>
    <row r="712" spans="1:11" x14ac:dyDescent="0.25">
      <c r="A712" s="24" t="s">
        <v>2710</v>
      </c>
      <c r="B712" s="24" t="s">
        <v>2711</v>
      </c>
      <c r="C712" s="24">
        <v>3</v>
      </c>
      <c r="D712" s="24">
        <v>1</v>
      </c>
      <c r="E712" s="24" t="e">
        <v>#N/A</v>
      </c>
      <c r="F712" s="24" t="e">
        <v>#N/A</v>
      </c>
      <c r="G712" s="24">
        <v>0.269202026418838</v>
      </c>
      <c r="H712" s="24">
        <v>1.9547574575721995</v>
      </c>
      <c r="I712" s="24">
        <v>0</v>
      </c>
      <c r="J712" s="24">
        <v>0</v>
      </c>
      <c r="K712" s="24">
        <f t="shared" si="11"/>
        <v>0</v>
      </c>
    </row>
    <row r="713" spans="1:11" x14ac:dyDescent="0.25">
      <c r="A713" s="24" t="s">
        <v>3672</v>
      </c>
      <c r="B713" s="24" t="s">
        <v>1619</v>
      </c>
      <c r="C713" s="24">
        <v>3</v>
      </c>
      <c r="D713" s="24">
        <v>3</v>
      </c>
      <c r="E713" s="24" t="e">
        <v>#N/A</v>
      </c>
      <c r="F713" s="24" t="e">
        <v>#N/A</v>
      </c>
      <c r="G713" s="24">
        <v>0.27191025961168103</v>
      </c>
      <c r="H713" s="24">
        <v>1.2180200014907081</v>
      </c>
      <c r="I713" s="24">
        <v>0</v>
      </c>
      <c r="J713" s="24">
        <v>0</v>
      </c>
      <c r="K713" s="24">
        <f t="shared" si="11"/>
        <v>0</v>
      </c>
    </row>
    <row r="714" spans="1:11" x14ac:dyDescent="0.25">
      <c r="A714" s="24" t="s">
        <v>1996</v>
      </c>
      <c r="B714" s="24" t="s">
        <v>1997</v>
      </c>
      <c r="C714" s="24">
        <v>2</v>
      </c>
      <c r="D714" s="24">
        <v>2</v>
      </c>
      <c r="E714" s="24" t="e">
        <v>#N/A</v>
      </c>
      <c r="F714" s="24" t="e">
        <v>#N/A</v>
      </c>
      <c r="G714" s="24">
        <v>0.28347578152797498</v>
      </c>
      <c r="H714" s="24">
        <v>6.4337786374852657</v>
      </c>
      <c r="I714" s="24">
        <v>0</v>
      </c>
      <c r="J714" s="24">
        <v>0</v>
      </c>
      <c r="K714" s="24">
        <f t="shared" si="11"/>
        <v>0</v>
      </c>
    </row>
    <row r="715" spans="1:11" x14ac:dyDescent="0.25">
      <c r="A715" s="24" t="s">
        <v>3053</v>
      </c>
      <c r="B715" s="24" t="s">
        <v>3054</v>
      </c>
      <c r="C715" s="24">
        <v>7</v>
      </c>
      <c r="D715" s="24">
        <v>2</v>
      </c>
      <c r="E715" s="24" t="e">
        <v>#N/A</v>
      </c>
      <c r="F715" s="24" t="e">
        <v>#N/A</v>
      </c>
      <c r="G715" s="24">
        <v>0.28812973766275402</v>
      </c>
      <c r="H715" s="24">
        <v>0.40242974004524562</v>
      </c>
      <c r="I715" s="24">
        <v>0</v>
      </c>
      <c r="J715" s="24">
        <v>0</v>
      </c>
      <c r="K715" s="24">
        <f t="shared" si="11"/>
        <v>0</v>
      </c>
    </row>
    <row r="716" spans="1:11" x14ac:dyDescent="0.25">
      <c r="A716" s="24" t="s">
        <v>3164</v>
      </c>
      <c r="B716" s="24" t="s">
        <v>3165</v>
      </c>
      <c r="C716" s="24">
        <v>4</v>
      </c>
      <c r="D716" s="24">
        <v>4</v>
      </c>
      <c r="E716" s="24" t="e">
        <v>#N/A</v>
      </c>
      <c r="F716" s="24" t="e">
        <v>#N/A</v>
      </c>
      <c r="G716" s="24">
        <v>0.31972948212076402</v>
      </c>
      <c r="H716" s="24">
        <v>1.0997282790295926</v>
      </c>
      <c r="I716" s="24">
        <v>0</v>
      </c>
      <c r="J716" s="24">
        <v>0</v>
      </c>
      <c r="K716" s="24">
        <f t="shared" si="11"/>
        <v>0</v>
      </c>
    </row>
    <row r="717" spans="1:11" x14ac:dyDescent="0.25">
      <c r="A717" s="24" t="s">
        <v>2441</v>
      </c>
      <c r="B717" s="24" t="s">
        <v>2442</v>
      </c>
      <c r="C717" s="24">
        <v>2</v>
      </c>
      <c r="D717" s="24">
        <v>2</v>
      </c>
      <c r="E717" s="24" t="e">
        <v>#N/A</v>
      </c>
      <c r="F717" s="24" t="e">
        <v>#N/A</v>
      </c>
      <c r="G717" s="24">
        <v>0.322082842729563</v>
      </c>
      <c r="H717" s="24">
        <v>0.59037661222090376</v>
      </c>
      <c r="I717" s="24">
        <v>0</v>
      </c>
      <c r="J717" s="24">
        <v>0</v>
      </c>
      <c r="K717" s="24">
        <f t="shared" si="11"/>
        <v>0</v>
      </c>
    </row>
    <row r="718" spans="1:11" x14ac:dyDescent="0.25">
      <c r="A718" s="24" t="s">
        <v>2889</v>
      </c>
      <c r="B718" s="24" t="s">
        <v>2890</v>
      </c>
      <c r="C718" s="24">
        <v>2</v>
      </c>
      <c r="D718" s="24">
        <v>2</v>
      </c>
      <c r="E718" s="24" t="e">
        <v>#N/A</v>
      </c>
      <c r="F718" s="24" t="e">
        <v>#N/A</v>
      </c>
      <c r="G718" s="24">
        <v>0.324883936851735</v>
      </c>
      <c r="H718" s="24">
        <v>1.7184419002245834</v>
      </c>
      <c r="I718" s="24">
        <v>0</v>
      </c>
      <c r="J718" s="24">
        <v>0</v>
      </c>
      <c r="K718" s="24">
        <f t="shared" si="11"/>
        <v>0</v>
      </c>
    </row>
    <row r="719" spans="1:11" x14ac:dyDescent="0.25">
      <c r="A719" s="24" t="s">
        <v>1621</v>
      </c>
      <c r="B719" s="24" t="s">
        <v>1622</v>
      </c>
      <c r="C719" s="24">
        <v>5</v>
      </c>
      <c r="D719" s="24">
        <v>5</v>
      </c>
      <c r="E719" s="24" t="e">
        <v>#N/A</v>
      </c>
      <c r="F719" s="24" t="e">
        <v>#N/A</v>
      </c>
      <c r="G719" s="24">
        <v>0.33407021309569501</v>
      </c>
      <c r="H719" s="24">
        <v>0.85796904435263388</v>
      </c>
      <c r="I719" s="24">
        <v>0</v>
      </c>
      <c r="J719" s="24">
        <v>0</v>
      </c>
      <c r="K719" s="24">
        <f t="shared" si="11"/>
        <v>0</v>
      </c>
    </row>
    <row r="720" spans="1:11" x14ac:dyDescent="0.25">
      <c r="A720" s="24" t="s">
        <v>3389</v>
      </c>
      <c r="B720" s="24" t="s">
        <v>3390</v>
      </c>
      <c r="C720" s="24">
        <v>3</v>
      </c>
      <c r="D720" s="24">
        <v>2</v>
      </c>
      <c r="E720" s="24" t="e">
        <v>#N/A</v>
      </c>
      <c r="F720" s="24" t="e">
        <v>#N/A</v>
      </c>
      <c r="G720" s="24">
        <v>0.33501854897943401</v>
      </c>
      <c r="H720" s="24">
        <v>1.3160899016355538</v>
      </c>
      <c r="I720" s="24">
        <v>0</v>
      </c>
      <c r="J720" s="24">
        <v>0</v>
      </c>
      <c r="K720" s="24">
        <f t="shared" si="11"/>
        <v>0</v>
      </c>
    </row>
    <row r="721" spans="1:11" x14ac:dyDescent="0.25">
      <c r="A721" s="24" t="s">
        <v>3677</v>
      </c>
      <c r="B721" s="24" t="s">
        <v>3678</v>
      </c>
      <c r="C721" s="24">
        <v>2</v>
      </c>
      <c r="D721" s="24">
        <v>1</v>
      </c>
      <c r="E721" s="24" t="e">
        <v>#N/A</v>
      </c>
      <c r="F721" s="24" t="e">
        <v>#N/A</v>
      </c>
      <c r="G721" s="24">
        <v>0.34126642195308499</v>
      </c>
      <c r="H721" s="24">
        <v>2.2843424735852547</v>
      </c>
      <c r="I721" s="24">
        <v>0</v>
      </c>
      <c r="J721" s="24">
        <v>0</v>
      </c>
      <c r="K721" s="24">
        <f t="shared" si="11"/>
        <v>0</v>
      </c>
    </row>
    <row r="722" spans="1:11" x14ac:dyDescent="0.25">
      <c r="A722" s="24" t="s">
        <v>266</v>
      </c>
      <c r="B722" s="24" t="s">
        <v>1839</v>
      </c>
      <c r="C722" s="24">
        <v>2</v>
      </c>
      <c r="D722" s="24">
        <v>2</v>
      </c>
      <c r="E722" s="24" t="e">
        <v>#N/A</v>
      </c>
      <c r="F722" s="24" t="e">
        <v>#N/A</v>
      </c>
      <c r="G722" s="24">
        <v>0.34810057050041698</v>
      </c>
      <c r="H722" s="24">
        <v>1.9402815794466166</v>
      </c>
      <c r="I722" s="24">
        <v>0</v>
      </c>
      <c r="J722" s="24">
        <v>0</v>
      </c>
      <c r="K722" s="24">
        <f t="shared" si="11"/>
        <v>0</v>
      </c>
    </row>
    <row r="723" spans="1:11" x14ac:dyDescent="0.25">
      <c r="A723" s="24" t="s">
        <v>724</v>
      </c>
      <c r="B723" s="24" t="s">
        <v>1280</v>
      </c>
      <c r="C723" s="24">
        <v>15</v>
      </c>
      <c r="D723" s="24">
        <v>15</v>
      </c>
      <c r="E723" s="24" t="e">
        <v>#N/A</v>
      </c>
      <c r="F723" s="24" t="e">
        <v>#N/A</v>
      </c>
      <c r="G723" s="24">
        <v>0.349139853765569</v>
      </c>
      <c r="H723" s="24">
        <v>0.65858947150300451</v>
      </c>
      <c r="I723" s="24">
        <v>0</v>
      </c>
      <c r="J723" s="24">
        <v>0</v>
      </c>
      <c r="K723" s="24">
        <f t="shared" si="11"/>
        <v>0</v>
      </c>
    </row>
    <row r="724" spans="1:11" x14ac:dyDescent="0.25">
      <c r="A724" s="24" t="s">
        <v>2180</v>
      </c>
      <c r="B724" s="24" t="s">
        <v>2181</v>
      </c>
      <c r="C724" s="24">
        <v>2</v>
      </c>
      <c r="D724" s="24">
        <v>1</v>
      </c>
      <c r="E724" s="24" t="e">
        <v>#N/A</v>
      </c>
      <c r="F724" s="24" t="e">
        <v>#N/A</v>
      </c>
      <c r="G724" s="24">
        <v>0.35379751457578601</v>
      </c>
      <c r="H724" s="24">
        <v>10.810573939673128</v>
      </c>
      <c r="I724" s="24">
        <v>0</v>
      </c>
      <c r="J724" s="24">
        <v>0</v>
      </c>
      <c r="K724" s="24">
        <f t="shared" si="11"/>
        <v>0</v>
      </c>
    </row>
    <row r="725" spans="1:11" x14ac:dyDescent="0.25">
      <c r="A725" s="24" t="s">
        <v>1603</v>
      </c>
      <c r="B725" s="24" t="s">
        <v>1604</v>
      </c>
      <c r="C725" s="24">
        <v>2</v>
      </c>
      <c r="D725" s="24">
        <v>2</v>
      </c>
      <c r="E725" s="24" t="e">
        <v>#N/A</v>
      </c>
      <c r="F725" s="24" t="e">
        <v>#N/A</v>
      </c>
      <c r="G725" s="24">
        <v>0.36030876071402801</v>
      </c>
      <c r="H725" s="24">
        <v>6.7807793688548239</v>
      </c>
      <c r="I725" s="24">
        <v>0</v>
      </c>
      <c r="J725" s="24">
        <v>0</v>
      </c>
      <c r="K725" s="24">
        <f t="shared" si="11"/>
        <v>0</v>
      </c>
    </row>
    <row r="726" spans="1:11" x14ac:dyDescent="0.25">
      <c r="A726" s="24" t="s">
        <v>3112</v>
      </c>
      <c r="B726" s="24" t="s">
        <v>3113</v>
      </c>
      <c r="C726" s="24">
        <v>2</v>
      </c>
      <c r="D726" s="24">
        <v>2</v>
      </c>
      <c r="E726" s="24" t="e">
        <v>#N/A</v>
      </c>
      <c r="F726" s="24" t="e">
        <v>#N/A</v>
      </c>
      <c r="G726" s="24">
        <v>0.36380184946285699</v>
      </c>
      <c r="H726" s="24">
        <v>0.80650459456519796</v>
      </c>
      <c r="I726" s="24">
        <v>0</v>
      </c>
      <c r="J726" s="24">
        <v>0</v>
      </c>
      <c r="K726" s="24">
        <f t="shared" si="11"/>
        <v>0</v>
      </c>
    </row>
    <row r="727" spans="1:11" x14ac:dyDescent="0.25">
      <c r="A727" s="24" t="s">
        <v>3679</v>
      </c>
      <c r="B727" s="24" t="s">
        <v>3680</v>
      </c>
      <c r="C727" s="24">
        <v>3</v>
      </c>
      <c r="D727" s="24">
        <v>3</v>
      </c>
      <c r="E727" s="24" t="e">
        <v>#N/A</v>
      </c>
      <c r="F727" s="24" t="e">
        <v>#N/A</v>
      </c>
      <c r="G727" s="24">
        <v>0.36981914183731002</v>
      </c>
      <c r="H727" s="24">
        <v>2.7254174800225663</v>
      </c>
      <c r="I727" s="24">
        <v>0</v>
      </c>
      <c r="J727" s="24">
        <v>0</v>
      </c>
      <c r="K727" s="24">
        <f t="shared" si="11"/>
        <v>0</v>
      </c>
    </row>
    <row r="728" spans="1:11" x14ac:dyDescent="0.25">
      <c r="A728" s="24" t="s">
        <v>3681</v>
      </c>
      <c r="B728" s="24" t="s">
        <v>3682</v>
      </c>
      <c r="C728" s="24">
        <v>2</v>
      </c>
      <c r="D728" s="24">
        <v>1</v>
      </c>
      <c r="E728" s="24" t="e">
        <v>#N/A</v>
      </c>
      <c r="F728" s="24" t="e">
        <v>#N/A</v>
      </c>
      <c r="G728" s="24">
        <v>0.37122324542458901</v>
      </c>
      <c r="H728" s="24">
        <v>1.3603893348964431</v>
      </c>
      <c r="I728" s="24">
        <v>0</v>
      </c>
      <c r="J728" s="24">
        <v>0</v>
      </c>
      <c r="K728" s="24">
        <f t="shared" si="11"/>
        <v>0</v>
      </c>
    </row>
    <row r="729" spans="1:11" x14ac:dyDescent="0.25">
      <c r="A729" s="24" t="s">
        <v>3084</v>
      </c>
      <c r="B729" s="24" t="s">
        <v>3085</v>
      </c>
      <c r="C729" s="24">
        <v>3</v>
      </c>
      <c r="D729" s="24">
        <v>3</v>
      </c>
      <c r="E729" s="24" t="e">
        <v>#N/A</v>
      </c>
      <c r="F729" s="24" t="e">
        <v>#N/A</v>
      </c>
      <c r="G729" s="24">
        <v>0.37142917550794802</v>
      </c>
      <c r="H729" s="24">
        <v>1.0669039506920306</v>
      </c>
      <c r="I729" s="24">
        <v>0</v>
      </c>
      <c r="J729" s="24">
        <v>0</v>
      </c>
      <c r="K729" s="24">
        <f t="shared" si="11"/>
        <v>0</v>
      </c>
    </row>
    <row r="730" spans="1:11" x14ac:dyDescent="0.25">
      <c r="A730" s="24" t="s">
        <v>3066</v>
      </c>
      <c r="B730" s="24" t="s">
        <v>3067</v>
      </c>
      <c r="C730" s="24">
        <v>14</v>
      </c>
      <c r="D730" s="24">
        <v>1</v>
      </c>
      <c r="E730" s="24" t="e">
        <v>#N/A</v>
      </c>
      <c r="F730" s="24" t="e">
        <v>#N/A</v>
      </c>
      <c r="G730" s="24">
        <v>0.38992598286366098</v>
      </c>
      <c r="H730" s="24">
        <v>0.29748768794414315</v>
      </c>
      <c r="I730" s="24">
        <v>0</v>
      </c>
      <c r="J730" s="24">
        <v>0</v>
      </c>
      <c r="K730" s="24">
        <f t="shared" si="11"/>
        <v>0</v>
      </c>
    </row>
    <row r="731" spans="1:11" x14ac:dyDescent="0.25">
      <c r="A731" s="24" t="s">
        <v>3685</v>
      </c>
      <c r="B731" s="24" t="s">
        <v>3686</v>
      </c>
      <c r="C731" s="24">
        <v>2</v>
      </c>
      <c r="D731" s="24">
        <v>2</v>
      </c>
      <c r="E731" s="24" t="e">
        <v>#N/A</v>
      </c>
      <c r="F731" s="24" t="e">
        <v>#N/A</v>
      </c>
      <c r="G731" s="24">
        <v>0.39751622687084598</v>
      </c>
      <c r="H731" s="24">
        <v>0.76001567709820428</v>
      </c>
      <c r="I731" s="24">
        <v>0</v>
      </c>
      <c r="J731" s="24">
        <v>0</v>
      </c>
      <c r="K731" s="24">
        <f t="shared" si="11"/>
        <v>0</v>
      </c>
    </row>
    <row r="732" spans="1:11" x14ac:dyDescent="0.25">
      <c r="A732" s="24" t="s">
        <v>1325</v>
      </c>
      <c r="B732" s="24" t="s">
        <v>1326</v>
      </c>
      <c r="C732" s="24">
        <v>2</v>
      </c>
      <c r="D732" s="24">
        <v>2</v>
      </c>
      <c r="E732" s="24" t="e">
        <v>#N/A</v>
      </c>
      <c r="F732" s="24" t="e">
        <v>#N/A</v>
      </c>
      <c r="G732" s="24">
        <v>0.39832228288601601</v>
      </c>
      <c r="H732" s="24">
        <v>0.56774873129679237</v>
      </c>
      <c r="I732" s="24">
        <v>0</v>
      </c>
      <c r="J732" s="24">
        <v>0</v>
      </c>
      <c r="K732" s="24">
        <f t="shared" si="11"/>
        <v>0</v>
      </c>
    </row>
    <row r="733" spans="1:11" x14ac:dyDescent="0.25">
      <c r="A733" s="24" t="s">
        <v>2092</v>
      </c>
      <c r="B733" s="24" t="s">
        <v>2093</v>
      </c>
      <c r="C733" s="24">
        <v>2</v>
      </c>
      <c r="D733" s="24">
        <v>2</v>
      </c>
      <c r="E733" s="24" t="e">
        <v>#N/A</v>
      </c>
      <c r="F733" s="24" t="e">
        <v>#N/A</v>
      </c>
      <c r="G733" s="24">
        <v>0.42222335762605001</v>
      </c>
      <c r="H733" s="24">
        <v>0.38114589699820012</v>
      </c>
      <c r="I733" s="24">
        <v>0</v>
      </c>
      <c r="J733" s="24">
        <v>0</v>
      </c>
      <c r="K733" s="24">
        <f t="shared" si="11"/>
        <v>0</v>
      </c>
    </row>
    <row r="734" spans="1:11" x14ac:dyDescent="0.25">
      <c r="A734" s="24" t="s">
        <v>2586</v>
      </c>
      <c r="B734" s="24" t="s">
        <v>2587</v>
      </c>
      <c r="C734" s="24">
        <v>2</v>
      </c>
      <c r="D734" s="24">
        <v>2</v>
      </c>
      <c r="E734" s="24" t="e">
        <v>#N/A</v>
      </c>
      <c r="F734" s="24" t="e">
        <v>#N/A</v>
      </c>
      <c r="G734" s="24">
        <v>0.44363203575242</v>
      </c>
      <c r="H734" s="24">
        <v>1.1782361809141304</v>
      </c>
      <c r="I734" s="24">
        <v>0</v>
      </c>
      <c r="J734" s="24">
        <v>0</v>
      </c>
      <c r="K734" s="24">
        <f t="shared" si="11"/>
        <v>0</v>
      </c>
    </row>
    <row r="735" spans="1:11" x14ac:dyDescent="0.25">
      <c r="A735" s="24" t="s">
        <v>3202</v>
      </c>
      <c r="B735" s="24" t="s">
        <v>3203</v>
      </c>
      <c r="C735" s="24">
        <v>2</v>
      </c>
      <c r="D735" s="24">
        <v>1</v>
      </c>
      <c r="E735" s="24" t="e">
        <v>#N/A</v>
      </c>
      <c r="F735" s="24" t="e">
        <v>#N/A</v>
      </c>
      <c r="G735" s="24">
        <v>0.45457693959871698</v>
      </c>
      <c r="H735" s="24">
        <v>1.8160238862598799</v>
      </c>
      <c r="I735" s="24">
        <v>0</v>
      </c>
      <c r="J735" s="24">
        <v>0</v>
      </c>
      <c r="K735" s="24">
        <f t="shared" si="11"/>
        <v>0</v>
      </c>
    </row>
    <row r="736" spans="1:11" x14ac:dyDescent="0.25">
      <c r="A736" s="24" t="s">
        <v>1455</v>
      </c>
      <c r="B736" s="24" t="s">
        <v>1456</v>
      </c>
      <c r="C736" s="24">
        <v>2</v>
      </c>
      <c r="D736" s="24">
        <v>2</v>
      </c>
      <c r="E736" s="24" t="e">
        <v>#N/A</v>
      </c>
      <c r="F736" s="24" t="e">
        <v>#N/A</v>
      </c>
      <c r="G736" s="24">
        <v>0.45674558347579303</v>
      </c>
      <c r="H736" s="24">
        <v>0.53228509101957244</v>
      </c>
      <c r="I736" s="24">
        <v>0</v>
      </c>
      <c r="J736" s="24">
        <v>0</v>
      </c>
      <c r="K736" s="24">
        <f t="shared" si="11"/>
        <v>0</v>
      </c>
    </row>
    <row r="737" spans="1:11" x14ac:dyDescent="0.25">
      <c r="A737" s="24" t="s">
        <v>474</v>
      </c>
      <c r="B737" s="24" t="s">
        <v>1271</v>
      </c>
      <c r="C737" s="24">
        <v>7</v>
      </c>
      <c r="D737" s="24">
        <v>4</v>
      </c>
      <c r="E737" s="24" t="e">
        <v>#N/A</v>
      </c>
      <c r="F737" s="24" t="e">
        <v>#N/A</v>
      </c>
      <c r="G737" s="24">
        <v>0.47462457660159402</v>
      </c>
      <c r="H737" s="24">
        <v>0.47995640125518929</v>
      </c>
      <c r="I737" s="24">
        <v>0</v>
      </c>
      <c r="J737" s="24">
        <v>0</v>
      </c>
      <c r="K737" s="24">
        <f t="shared" si="11"/>
        <v>0</v>
      </c>
    </row>
    <row r="738" spans="1:11" x14ac:dyDescent="0.25">
      <c r="A738" s="24" t="s">
        <v>625</v>
      </c>
      <c r="B738" s="24" t="s">
        <v>3254</v>
      </c>
      <c r="C738" s="24">
        <v>2</v>
      </c>
      <c r="D738" s="24">
        <v>1</v>
      </c>
      <c r="E738" s="24" t="e">
        <v>#N/A</v>
      </c>
      <c r="F738" s="24" t="e">
        <v>#N/A</v>
      </c>
      <c r="G738" s="24">
        <v>0.49993541473567399</v>
      </c>
      <c r="H738" s="24">
        <v>1.9680084596884433</v>
      </c>
      <c r="I738" s="24">
        <v>0</v>
      </c>
      <c r="J738" s="24">
        <v>0</v>
      </c>
      <c r="K738" s="24">
        <f t="shared" si="11"/>
        <v>0</v>
      </c>
    </row>
    <row r="739" spans="1:11" x14ac:dyDescent="0.25">
      <c r="A739" s="24" t="s">
        <v>3458</v>
      </c>
      <c r="B739" s="24" t="s">
        <v>3459</v>
      </c>
      <c r="C739" s="24">
        <v>5</v>
      </c>
      <c r="D739" s="24">
        <v>3</v>
      </c>
      <c r="E739" s="24" t="e">
        <v>#N/A</v>
      </c>
      <c r="F739" s="24" t="e">
        <v>#N/A</v>
      </c>
      <c r="G739" s="24">
        <v>0.50371953096588695</v>
      </c>
      <c r="H739" s="24">
        <v>0.65228942576209703</v>
      </c>
      <c r="I739" s="24">
        <v>0</v>
      </c>
      <c r="J739" s="24">
        <v>0</v>
      </c>
      <c r="K739" s="24">
        <f t="shared" si="11"/>
        <v>0</v>
      </c>
    </row>
    <row r="740" spans="1:11" x14ac:dyDescent="0.25">
      <c r="A740" s="24" t="s">
        <v>3693</v>
      </c>
      <c r="B740" s="24" t="s">
        <v>2096</v>
      </c>
      <c r="C740" s="24">
        <v>3</v>
      </c>
      <c r="D740" s="24">
        <v>3</v>
      </c>
      <c r="E740" s="24" t="e">
        <v>#N/A</v>
      </c>
      <c r="F740" s="24" t="e">
        <v>#N/A</v>
      </c>
      <c r="G740" s="24">
        <v>0.50620548524112197</v>
      </c>
      <c r="H740" s="24">
        <v>1.2194855135994871</v>
      </c>
      <c r="I740" s="24">
        <v>0</v>
      </c>
      <c r="J740" s="24">
        <v>0</v>
      </c>
      <c r="K740" s="24">
        <f t="shared" si="11"/>
        <v>0</v>
      </c>
    </row>
    <row r="741" spans="1:11" x14ac:dyDescent="0.25">
      <c r="A741" s="24" t="s">
        <v>3182</v>
      </c>
      <c r="B741" s="24" t="s">
        <v>3183</v>
      </c>
      <c r="C741" s="24">
        <v>3</v>
      </c>
      <c r="D741" s="24">
        <v>3</v>
      </c>
      <c r="E741" s="24" t="e">
        <v>#N/A</v>
      </c>
      <c r="F741" s="24" t="e">
        <v>#N/A</v>
      </c>
      <c r="G741" s="24">
        <v>0.51323451869247705</v>
      </c>
      <c r="H741" s="24">
        <v>0.32314592111757823</v>
      </c>
      <c r="I741" s="24">
        <v>0</v>
      </c>
      <c r="J741" s="24">
        <v>0</v>
      </c>
      <c r="K741" s="24">
        <f t="shared" si="11"/>
        <v>0</v>
      </c>
    </row>
    <row r="742" spans="1:11" x14ac:dyDescent="0.25">
      <c r="A742" s="24" t="s">
        <v>106</v>
      </c>
      <c r="B742" s="24" t="s">
        <v>107</v>
      </c>
      <c r="C742" s="24">
        <v>2</v>
      </c>
      <c r="D742" s="24">
        <v>1</v>
      </c>
      <c r="E742" s="24" t="e">
        <v>#N/A</v>
      </c>
      <c r="F742" s="24" t="e">
        <v>#N/A</v>
      </c>
      <c r="G742" s="24">
        <v>0.51919764314195005</v>
      </c>
      <c r="H742" s="24">
        <v>1.199708804780792</v>
      </c>
      <c r="I742" s="24">
        <v>0</v>
      </c>
      <c r="J742" s="24">
        <v>0</v>
      </c>
      <c r="K742" s="24">
        <f t="shared" si="11"/>
        <v>0</v>
      </c>
    </row>
    <row r="743" spans="1:11" x14ac:dyDescent="0.25">
      <c r="A743" s="24" t="s">
        <v>3694</v>
      </c>
      <c r="B743" s="24" t="s">
        <v>3695</v>
      </c>
      <c r="C743" s="24">
        <v>5</v>
      </c>
      <c r="D743" s="24">
        <v>2</v>
      </c>
      <c r="E743" s="24" t="e">
        <v>#N/A</v>
      </c>
      <c r="F743" s="24" t="e">
        <v>#N/A</v>
      </c>
      <c r="G743" s="24">
        <v>0.526391983953437</v>
      </c>
      <c r="H743" s="24">
        <v>0.88927186910359834</v>
      </c>
      <c r="I743" s="24">
        <v>0</v>
      </c>
      <c r="J743" s="24">
        <v>0</v>
      </c>
      <c r="K743" s="24">
        <f t="shared" si="11"/>
        <v>0</v>
      </c>
    </row>
    <row r="744" spans="1:11" x14ac:dyDescent="0.25">
      <c r="A744" s="24" t="s">
        <v>2383</v>
      </c>
      <c r="B744" s="24" t="s">
        <v>2384</v>
      </c>
      <c r="C744" s="24">
        <v>3</v>
      </c>
      <c r="D744" s="24">
        <v>1</v>
      </c>
      <c r="E744" s="24" t="e">
        <v>#N/A</v>
      </c>
      <c r="F744" s="24" t="e">
        <v>#N/A</v>
      </c>
      <c r="G744" s="24">
        <v>0.54597775986743602</v>
      </c>
      <c r="H744" s="24">
        <v>1.9276285179668107</v>
      </c>
      <c r="I744" s="24">
        <v>0</v>
      </c>
      <c r="J744" s="24">
        <v>0</v>
      </c>
      <c r="K744" s="24">
        <f t="shared" si="11"/>
        <v>0</v>
      </c>
    </row>
    <row r="745" spans="1:11" x14ac:dyDescent="0.25">
      <c r="A745" s="24" t="s">
        <v>1571</v>
      </c>
      <c r="B745" s="24" t="s">
        <v>1572</v>
      </c>
      <c r="C745" s="24">
        <v>2</v>
      </c>
      <c r="D745" s="24">
        <v>2</v>
      </c>
      <c r="E745" s="24" t="e">
        <v>#N/A</v>
      </c>
      <c r="F745" s="24" t="e">
        <v>#N/A</v>
      </c>
      <c r="G745" s="24">
        <v>0.54841927952670699</v>
      </c>
      <c r="H745" s="24">
        <v>1.0815956963900311</v>
      </c>
      <c r="I745" s="24">
        <v>0</v>
      </c>
      <c r="J745" s="24">
        <v>0</v>
      </c>
      <c r="K745" s="24">
        <f t="shared" si="11"/>
        <v>0</v>
      </c>
    </row>
    <row r="746" spans="1:11" x14ac:dyDescent="0.25">
      <c r="A746" s="24" t="s">
        <v>3696</v>
      </c>
      <c r="B746" s="24" t="s">
        <v>3697</v>
      </c>
      <c r="C746" s="24">
        <v>2</v>
      </c>
      <c r="D746" s="24">
        <v>2</v>
      </c>
      <c r="E746" s="24" t="e">
        <v>#N/A</v>
      </c>
      <c r="F746" s="24" t="e">
        <v>#N/A</v>
      </c>
      <c r="G746" s="24">
        <v>0.559145744098137</v>
      </c>
      <c r="H746" s="24">
        <v>2.2344780045992185</v>
      </c>
      <c r="I746" s="24">
        <v>0</v>
      </c>
      <c r="J746" s="24">
        <v>0</v>
      </c>
      <c r="K746" s="24">
        <f t="shared" si="11"/>
        <v>0</v>
      </c>
    </row>
    <row r="747" spans="1:11" x14ac:dyDescent="0.25">
      <c r="A747" s="24" t="s">
        <v>314</v>
      </c>
      <c r="B747" s="24" t="s">
        <v>2132</v>
      </c>
      <c r="C747" s="24">
        <v>3</v>
      </c>
      <c r="D747" s="24">
        <v>3</v>
      </c>
      <c r="E747" s="24" t="e">
        <v>#N/A</v>
      </c>
      <c r="F747" s="24" t="e">
        <v>#N/A</v>
      </c>
      <c r="G747" s="24">
        <v>0.56198460998656596</v>
      </c>
      <c r="H747" s="24">
        <v>1.6443000780011123</v>
      </c>
      <c r="I747" s="24">
        <v>0</v>
      </c>
      <c r="J747" s="24">
        <v>0</v>
      </c>
      <c r="K747" s="24">
        <f t="shared" si="11"/>
        <v>0</v>
      </c>
    </row>
    <row r="748" spans="1:11" x14ac:dyDescent="0.25">
      <c r="A748" s="24" t="s">
        <v>2234</v>
      </c>
      <c r="B748" s="24" t="s">
        <v>2235</v>
      </c>
      <c r="C748" s="24">
        <v>2</v>
      </c>
      <c r="D748" s="24">
        <v>2</v>
      </c>
      <c r="E748" s="24" t="e">
        <v>#N/A</v>
      </c>
      <c r="F748" s="24" t="e">
        <v>#N/A</v>
      </c>
      <c r="G748" s="24">
        <v>0.57144733469597997</v>
      </c>
      <c r="H748" s="24">
        <v>2.4260703298328035</v>
      </c>
      <c r="I748" s="24">
        <v>0</v>
      </c>
      <c r="J748" s="24">
        <v>0</v>
      </c>
      <c r="K748" s="24">
        <f t="shared" si="11"/>
        <v>0</v>
      </c>
    </row>
    <row r="749" spans="1:11" x14ac:dyDescent="0.25">
      <c r="A749" s="24" t="s">
        <v>3699</v>
      </c>
      <c r="B749" s="24" t="s">
        <v>3700</v>
      </c>
      <c r="C749" s="24">
        <v>2</v>
      </c>
      <c r="D749" s="24">
        <v>2</v>
      </c>
      <c r="E749" s="24" t="e">
        <v>#N/A</v>
      </c>
      <c r="F749" s="24" t="e">
        <v>#N/A</v>
      </c>
      <c r="G749" s="24">
        <v>0.57340811521931001</v>
      </c>
      <c r="H749" s="24">
        <v>26.205329942328859</v>
      </c>
      <c r="I749" s="24">
        <v>0</v>
      </c>
      <c r="J749" s="24">
        <v>0</v>
      </c>
      <c r="K749" s="24">
        <f t="shared" si="11"/>
        <v>0</v>
      </c>
    </row>
    <row r="750" spans="1:11" x14ac:dyDescent="0.25">
      <c r="A750" s="24" t="s">
        <v>3701</v>
      </c>
      <c r="B750" s="24" t="s">
        <v>3702</v>
      </c>
      <c r="C750" s="24">
        <v>2</v>
      </c>
      <c r="D750" s="24">
        <v>1</v>
      </c>
      <c r="E750" s="24" t="e">
        <v>#N/A</v>
      </c>
      <c r="F750" s="24" t="e">
        <v>#N/A</v>
      </c>
      <c r="G750" s="24">
        <v>0.57833398292856997</v>
      </c>
      <c r="H750" s="24">
        <v>6.5406112634471008</v>
      </c>
      <c r="I750" s="24">
        <v>0</v>
      </c>
      <c r="J750" s="24">
        <v>0</v>
      </c>
      <c r="K750" s="24">
        <f t="shared" si="11"/>
        <v>0</v>
      </c>
    </row>
    <row r="751" spans="1:11" x14ac:dyDescent="0.25">
      <c r="A751" s="24" t="s">
        <v>2690</v>
      </c>
      <c r="B751" s="24" t="s">
        <v>2691</v>
      </c>
      <c r="C751" s="24">
        <v>2</v>
      </c>
      <c r="D751" s="24">
        <v>2</v>
      </c>
      <c r="E751" s="24" t="e">
        <v>#N/A</v>
      </c>
      <c r="F751" s="24" t="e">
        <v>#N/A</v>
      </c>
      <c r="G751" s="24">
        <v>0.59038166840494699</v>
      </c>
      <c r="H751" s="24">
        <v>1.7806245670950416</v>
      </c>
      <c r="I751" s="24">
        <v>0</v>
      </c>
      <c r="J751" s="24">
        <v>0</v>
      </c>
      <c r="K751" s="24">
        <f t="shared" si="11"/>
        <v>0</v>
      </c>
    </row>
    <row r="752" spans="1:11" x14ac:dyDescent="0.25">
      <c r="A752" s="24" t="s">
        <v>1693</v>
      </c>
      <c r="B752" s="24" t="s">
        <v>1694</v>
      </c>
      <c r="C752" s="24">
        <v>3</v>
      </c>
      <c r="D752" s="24">
        <v>2</v>
      </c>
      <c r="E752" s="24" t="e">
        <v>#N/A</v>
      </c>
      <c r="F752" s="24" t="e">
        <v>#N/A</v>
      </c>
      <c r="G752" s="24">
        <v>0.598985104139241</v>
      </c>
      <c r="H752" s="24">
        <v>7.16860671753098</v>
      </c>
      <c r="I752" s="24">
        <v>0</v>
      </c>
      <c r="J752" s="24">
        <v>0</v>
      </c>
      <c r="K752" s="24">
        <f t="shared" si="11"/>
        <v>0</v>
      </c>
    </row>
    <row r="753" spans="1:11" x14ac:dyDescent="0.25">
      <c r="A753" s="24" t="s">
        <v>2027</v>
      </c>
      <c r="B753" s="24" t="s">
        <v>2028</v>
      </c>
      <c r="C753" s="24">
        <v>2</v>
      </c>
      <c r="D753" s="24">
        <v>2</v>
      </c>
      <c r="E753" s="24" t="e">
        <v>#N/A</v>
      </c>
      <c r="F753" s="24" t="e">
        <v>#N/A</v>
      </c>
      <c r="G753" s="24">
        <v>0.60367561454731999</v>
      </c>
      <c r="H753" s="24">
        <v>3.3380084073176643E-2</v>
      </c>
      <c r="I753" s="24">
        <v>0</v>
      </c>
      <c r="J753" s="24">
        <v>0</v>
      </c>
      <c r="K753" s="24">
        <f t="shared" si="11"/>
        <v>0</v>
      </c>
    </row>
    <row r="754" spans="1:11" x14ac:dyDescent="0.25">
      <c r="A754" s="24" t="s">
        <v>3704</v>
      </c>
      <c r="B754" s="24" t="s">
        <v>3705</v>
      </c>
      <c r="C754" s="24">
        <v>2</v>
      </c>
      <c r="D754" s="24">
        <v>2</v>
      </c>
      <c r="E754" s="24" t="e">
        <v>#N/A</v>
      </c>
      <c r="F754" s="24" t="e">
        <v>#N/A</v>
      </c>
      <c r="G754" s="24">
        <v>0.61410447101103405</v>
      </c>
      <c r="H754" s="24">
        <v>0.47304589323234769</v>
      </c>
      <c r="I754" s="24">
        <v>0</v>
      </c>
      <c r="J754" s="24">
        <v>0</v>
      </c>
      <c r="K754" s="24">
        <f t="shared" si="11"/>
        <v>0</v>
      </c>
    </row>
    <row r="755" spans="1:11" x14ac:dyDescent="0.25">
      <c r="A755" s="24" t="s">
        <v>1472</v>
      </c>
      <c r="B755" s="24" t="s">
        <v>1473</v>
      </c>
      <c r="C755" s="24">
        <v>2</v>
      </c>
      <c r="D755" s="24">
        <v>1</v>
      </c>
      <c r="E755" s="24" t="e">
        <v>#N/A</v>
      </c>
      <c r="F755" s="24" t="e">
        <v>#N/A</v>
      </c>
      <c r="G755" s="24">
        <v>0.63949550588316695</v>
      </c>
      <c r="H755" s="24">
        <v>17.043956612599597</v>
      </c>
      <c r="I755" s="24">
        <v>0</v>
      </c>
      <c r="J755" s="24">
        <v>0</v>
      </c>
      <c r="K755" s="24">
        <f t="shared" si="11"/>
        <v>0</v>
      </c>
    </row>
    <row r="756" spans="1:11" x14ac:dyDescent="0.25">
      <c r="A756" s="24" t="s">
        <v>383</v>
      </c>
      <c r="B756" s="24" t="s">
        <v>3376</v>
      </c>
      <c r="C756" s="24">
        <v>2</v>
      </c>
      <c r="D756" s="24">
        <v>2</v>
      </c>
      <c r="E756" s="24" t="e">
        <v>#N/A</v>
      </c>
      <c r="F756" s="24" t="e">
        <v>#N/A</v>
      </c>
      <c r="G756" s="24">
        <v>0.64079142791649102</v>
      </c>
      <c r="H756" s="24">
        <v>1.4132142127164178</v>
      </c>
      <c r="I756" s="24">
        <v>0</v>
      </c>
      <c r="J756" s="24">
        <v>0</v>
      </c>
      <c r="K756" s="24">
        <f t="shared" si="11"/>
        <v>0</v>
      </c>
    </row>
    <row r="757" spans="1:11" x14ac:dyDescent="0.25">
      <c r="A757" s="24" t="s">
        <v>740</v>
      </c>
      <c r="B757" s="24" t="s">
        <v>1917</v>
      </c>
      <c r="C757" s="24">
        <v>6</v>
      </c>
      <c r="D757" s="24">
        <v>2</v>
      </c>
      <c r="E757" s="24" t="e">
        <v>#N/A</v>
      </c>
      <c r="F757" s="24" t="e">
        <v>#N/A</v>
      </c>
      <c r="G757" s="24">
        <v>0.642766638082787</v>
      </c>
      <c r="H757" s="24">
        <v>0.82765347987413584</v>
      </c>
      <c r="I757" s="24">
        <v>0</v>
      </c>
      <c r="J757" s="24">
        <v>0</v>
      </c>
      <c r="K757" s="24">
        <f t="shared" si="11"/>
        <v>0</v>
      </c>
    </row>
    <row r="758" spans="1:11" x14ac:dyDescent="0.25">
      <c r="A758" s="24" t="s">
        <v>1309</v>
      </c>
      <c r="B758" s="24" t="s">
        <v>1310</v>
      </c>
      <c r="C758" s="24">
        <v>7</v>
      </c>
      <c r="D758" s="24">
        <v>3</v>
      </c>
      <c r="E758" s="24" t="e">
        <v>#N/A</v>
      </c>
      <c r="F758" s="24" t="e">
        <v>#N/A</v>
      </c>
      <c r="G758" s="24">
        <v>0.64876645564286395</v>
      </c>
      <c r="H758" s="24">
        <v>2.02246035279564</v>
      </c>
      <c r="I758" s="24">
        <v>0</v>
      </c>
      <c r="J758" s="24">
        <v>0</v>
      </c>
      <c r="K758" s="24">
        <f t="shared" si="11"/>
        <v>0</v>
      </c>
    </row>
    <row r="759" spans="1:11" x14ac:dyDescent="0.25">
      <c r="A759" s="24" t="s">
        <v>324</v>
      </c>
      <c r="B759" s="24" t="s">
        <v>2400</v>
      </c>
      <c r="C759" s="24">
        <v>3</v>
      </c>
      <c r="D759" s="24">
        <v>3</v>
      </c>
      <c r="E759" s="24" t="e">
        <v>#N/A</v>
      </c>
      <c r="F759" s="24" t="e">
        <v>#N/A</v>
      </c>
      <c r="G759" s="24">
        <v>0.65185239919431903</v>
      </c>
      <c r="H759" s="24">
        <v>0.16610956539757091</v>
      </c>
      <c r="I759" s="24">
        <v>0</v>
      </c>
      <c r="J759" s="24">
        <v>0</v>
      </c>
      <c r="K759" s="24">
        <f t="shared" si="11"/>
        <v>0</v>
      </c>
    </row>
    <row r="760" spans="1:11" x14ac:dyDescent="0.25">
      <c r="A760" s="24" t="s">
        <v>2766</v>
      </c>
      <c r="B760" s="24" t="s">
        <v>2767</v>
      </c>
      <c r="C760" s="24">
        <v>5</v>
      </c>
      <c r="D760" s="24">
        <v>1</v>
      </c>
      <c r="E760" s="24" t="e">
        <v>#N/A</v>
      </c>
      <c r="F760" s="24" t="e">
        <v>#N/A</v>
      </c>
      <c r="G760" s="24">
        <v>0.652750151842871</v>
      </c>
      <c r="H760" s="24">
        <v>3.2657650589202163</v>
      </c>
      <c r="I760" s="24">
        <v>0</v>
      </c>
      <c r="J760" s="24">
        <v>0</v>
      </c>
      <c r="K760" s="24">
        <f t="shared" si="11"/>
        <v>0</v>
      </c>
    </row>
    <row r="761" spans="1:11" x14ac:dyDescent="0.25">
      <c r="A761" s="24" t="s">
        <v>98</v>
      </c>
      <c r="B761" s="24" t="s">
        <v>99</v>
      </c>
      <c r="C761" s="24">
        <v>10</v>
      </c>
      <c r="D761" s="24">
        <v>7</v>
      </c>
      <c r="E761" s="24" t="e">
        <v>#N/A</v>
      </c>
      <c r="F761" s="24" t="e">
        <v>#N/A</v>
      </c>
      <c r="G761" s="24">
        <v>0.65672383671912904</v>
      </c>
      <c r="H761" s="24">
        <v>1.5936675528061364</v>
      </c>
      <c r="I761" s="24">
        <v>0</v>
      </c>
      <c r="J761" s="24">
        <v>0</v>
      </c>
      <c r="K761" s="24">
        <f t="shared" si="11"/>
        <v>0</v>
      </c>
    </row>
    <row r="762" spans="1:11" x14ac:dyDescent="0.25">
      <c r="A762" s="24" t="s">
        <v>2242</v>
      </c>
      <c r="B762" s="24" t="s">
        <v>2243</v>
      </c>
      <c r="C762" s="24">
        <v>2</v>
      </c>
      <c r="D762" s="24">
        <v>2</v>
      </c>
      <c r="E762" s="24" t="e">
        <v>#N/A</v>
      </c>
      <c r="F762" s="24" t="e">
        <v>#N/A</v>
      </c>
      <c r="G762" s="24">
        <v>0.66226965821045203</v>
      </c>
      <c r="H762" s="24">
        <v>0.38421165201560531</v>
      </c>
      <c r="I762" s="24">
        <v>0</v>
      </c>
      <c r="J762" s="24">
        <v>0</v>
      </c>
      <c r="K762" s="24">
        <f t="shared" si="11"/>
        <v>0</v>
      </c>
    </row>
    <row r="763" spans="1:11" x14ac:dyDescent="0.25">
      <c r="A763" s="24" t="s">
        <v>2166</v>
      </c>
      <c r="B763" s="24" t="s">
        <v>2167</v>
      </c>
      <c r="C763" s="24">
        <v>2</v>
      </c>
      <c r="D763" s="24">
        <v>2</v>
      </c>
      <c r="E763" s="24" t="e">
        <v>#N/A</v>
      </c>
      <c r="F763" s="24" t="e">
        <v>#N/A</v>
      </c>
      <c r="G763" s="24">
        <v>0.66455249857583298</v>
      </c>
      <c r="H763" s="24">
        <v>0.74493225386317785</v>
      </c>
      <c r="I763" s="24">
        <v>0</v>
      </c>
      <c r="J763" s="24">
        <v>0</v>
      </c>
      <c r="K763" s="24">
        <f t="shared" si="11"/>
        <v>0</v>
      </c>
    </row>
    <row r="764" spans="1:11" x14ac:dyDescent="0.25">
      <c r="A764" s="24" t="s">
        <v>585</v>
      </c>
      <c r="B764" s="24" t="s">
        <v>1815</v>
      </c>
      <c r="C764" s="24">
        <v>4</v>
      </c>
      <c r="D764" s="24">
        <v>4</v>
      </c>
      <c r="E764" s="24" t="e">
        <v>#N/A</v>
      </c>
      <c r="F764" s="24" t="e">
        <v>#N/A</v>
      </c>
      <c r="G764" s="24">
        <v>0.67110721373479898</v>
      </c>
      <c r="H764" s="24">
        <v>0.72855299793844641</v>
      </c>
      <c r="I764" s="24">
        <v>0</v>
      </c>
      <c r="J764" s="24">
        <v>0</v>
      </c>
      <c r="K764" s="24">
        <f t="shared" si="11"/>
        <v>0</v>
      </c>
    </row>
    <row r="765" spans="1:11" x14ac:dyDescent="0.25">
      <c r="A765" s="24" t="s">
        <v>2647</v>
      </c>
      <c r="B765" s="24" t="s">
        <v>2648</v>
      </c>
      <c r="C765" s="24">
        <v>6</v>
      </c>
      <c r="D765" s="24">
        <v>4</v>
      </c>
      <c r="E765" s="24" t="e">
        <v>#N/A</v>
      </c>
      <c r="F765" s="24" t="e">
        <v>#N/A</v>
      </c>
      <c r="G765" s="24">
        <v>0.67535248134996695</v>
      </c>
      <c r="H765" s="24">
        <v>0.61329387925247469</v>
      </c>
      <c r="I765" s="24">
        <v>0</v>
      </c>
      <c r="J765" s="24">
        <v>0</v>
      </c>
      <c r="K765" s="24">
        <f t="shared" si="11"/>
        <v>0</v>
      </c>
    </row>
    <row r="766" spans="1:11" x14ac:dyDescent="0.25">
      <c r="A766" s="24" t="s">
        <v>3708</v>
      </c>
      <c r="B766" s="24" t="s">
        <v>3709</v>
      </c>
      <c r="C766" s="24">
        <v>2</v>
      </c>
      <c r="D766" s="24">
        <v>1</v>
      </c>
      <c r="E766" s="24" t="e">
        <v>#N/A</v>
      </c>
      <c r="F766" s="24" t="e">
        <v>#N/A</v>
      </c>
      <c r="G766" s="24">
        <v>0.67568649009517201</v>
      </c>
      <c r="H766" s="24">
        <v>2.1409963546085979</v>
      </c>
      <c r="I766" s="24">
        <v>0</v>
      </c>
      <c r="J766" s="24">
        <v>0</v>
      </c>
      <c r="K766" s="24">
        <f t="shared" si="11"/>
        <v>0</v>
      </c>
    </row>
    <row r="767" spans="1:11" x14ac:dyDescent="0.25">
      <c r="A767" s="24" t="s">
        <v>3710</v>
      </c>
      <c r="B767" s="24" t="s">
        <v>3711</v>
      </c>
      <c r="C767" s="24">
        <v>2</v>
      </c>
      <c r="D767" s="24">
        <v>2</v>
      </c>
      <c r="E767" s="24" t="e">
        <v>#N/A</v>
      </c>
      <c r="F767" s="24" t="e">
        <v>#N/A</v>
      </c>
      <c r="G767" s="24">
        <v>0.68395382722697495</v>
      </c>
      <c r="H767" s="24">
        <v>0.65204162675296706</v>
      </c>
      <c r="I767" s="24">
        <v>0</v>
      </c>
      <c r="J767" s="24">
        <v>0</v>
      </c>
      <c r="K767" s="24">
        <f t="shared" si="11"/>
        <v>0</v>
      </c>
    </row>
    <row r="768" spans="1:11" x14ac:dyDescent="0.25">
      <c r="A768" s="24" t="s">
        <v>3712</v>
      </c>
      <c r="B768" s="24" t="s">
        <v>1242</v>
      </c>
      <c r="C768" s="24">
        <v>10</v>
      </c>
      <c r="D768" s="24">
        <v>4</v>
      </c>
      <c r="E768" s="24" t="e">
        <v>#N/A</v>
      </c>
      <c r="F768" s="24" t="e">
        <v>#N/A</v>
      </c>
      <c r="G768" s="24">
        <v>0.696489799139138</v>
      </c>
      <c r="H768" s="24">
        <v>1.2295569461653417</v>
      </c>
      <c r="I768" s="24">
        <v>0</v>
      </c>
      <c r="J768" s="24">
        <v>0</v>
      </c>
      <c r="K768" s="24">
        <f t="shared" si="11"/>
        <v>0</v>
      </c>
    </row>
    <row r="769" spans="1:11" x14ac:dyDescent="0.25">
      <c r="A769" s="24" t="s">
        <v>3170</v>
      </c>
      <c r="B769" s="24" t="s">
        <v>3171</v>
      </c>
      <c r="C769" s="24">
        <v>2</v>
      </c>
      <c r="D769" s="24">
        <v>2</v>
      </c>
      <c r="E769" s="24" t="e">
        <v>#N/A</v>
      </c>
      <c r="F769" s="24" t="e">
        <v>#N/A</v>
      </c>
      <c r="G769" s="24">
        <v>0.69876071717544197</v>
      </c>
      <c r="H769" s="24">
        <v>9.4090629210017221E-2</v>
      </c>
      <c r="I769" s="24">
        <v>0</v>
      </c>
      <c r="J769" s="24">
        <v>0</v>
      </c>
      <c r="K769" s="24">
        <f t="shared" si="11"/>
        <v>0</v>
      </c>
    </row>
    <row r="770" spans="1:11" x14ac:dyDescent="0.25">
      <c r="A770" s="24" t="s">
        <v>3036</v>
      </c>
      <c r="B770" s="24" t="s">
        <v>3037</v>
      </c>
      <c r="C770" s="24">
        <v>12</v>
      </c>
      <c r="D770" s="24">
        <v>8</v>
      </c>
      <c r="E770" s="24" t="e">
        <v>#N/A</v>
      </c>
      <c r="F770" s="24" t="e">
        <v>#N/A</v>
      </c>
      <c r="G770" s="24">
        <v>0.71933164780985404</v>
      </c>
      <c r="H770" s="24">
        <v>0.8240033480292922</v>
      </c>
      <c r="I770" s="24">
        <v>0</v>
      </c>
      <c r="J770" s="24">
        <v>0</v>
      </c>
      <c r="K770" s="24">
        <f t="shared" si="11"/>
        <v>0</v>
      </c>
    </row>
    <row r="771" spans="1:11" x14ac:dyDescent="0.25">
      <c r="A771" s="24" t="s">
        <v>226</v>
      </c>
      <c r="B771" s="24" t="s">
        <v>1262</v>
      </c>
      <c r="C771" s="24">
        <v>10</v>
      </c>
      <c r="D771" s="24">
        <v>3</v>
      </c>
      <c r="E771" s="24" t="e">
        <v>#N/A</v>
      </c>
      <c r="F771" s="24" t="e">
        <v>#N/A</v>
      </c>
      <c r="G771" s="24">
        <v>0.72333828315345206</v>
      </c>
      <c r="H771" s="24">
        <v>0.41281447944515648</v>
      </c>
      <c r="I771" s="24">
        <v>0</v>
      </c>
      <c r="J771" s="24">
        <v>0</v>
      </c>
      <c r="K771" s="24">
        <f t="shared" si="11"/>
        <v>0</v>
      </c>
    </row>
    <row r="772" spans="1:11" x14ac:dyDescent="0.25">
      <c r="A772" s="24" t="s">
        <v>3121</v>
      </c>
      <c r="B772" s="24" t="s">
        <v>3122</v>
      </c>
      <c r="C772" s="24">
        <v>2</v>
      </c>
      <c r="D772" s="24">
        <v>2</v>
      </c>
      <c r="E772" s="24" t="e">
        <v>#N/A</v>
      </c>
      <c r="F772" s="24" t="e">
        <v>#N/A</v>
      </c>
      <c r="G772" s="24">
        <v>0.73325891973426405</v>
      </c>
      <c r="H772" s="24">
        <v>0.19302215441392029</v>
      </c>
      <c r="I772" s="24">
        <v>0</v>
      </c>
      <c r="J772" s="24">
        <v>0</v>
      </c>
      <c r="K772" s="24">
        <f t="shared" ref="K772:K802" si="12">SUM(I772:J772)</f>
        <v>0</v>
      </c>
    </row>
    <row r="773" spans="1:11" x14ac:dyDescent="0.25">
      <c r="A773" s="24" t="s">
        <v>2615</v>
      </c>
      <c r="B773" s="24" t="s">
        <v>2616</v>
      </c>
      <c r="C773" s="24">
        <v>2</v>
      </c>
      <c r="D773" s="24">
        <v>2</v>
      </c>
      <c r="E773" s="24" t="e">
        <v>#N/A</v>
      </c>
      <c r="F773" s="24" t="e">
        <v>#N/A</v>
      </c>
      <c r="G773" s="24">
        <v>0.74460818216795199</v>
      </c>
      <c r="H773" s="24">
        <v>0.50360477255536396</v>
      </c>
      <c r="I773" s="24">
        <v>0</v>
      </c>
      <c r="J773" s="24">
        <v>0</v>
      </c>
      <c r="K773" s="24">
        <f t="shared" si="12"/>
        <v>0</v>
      </c>
    </row>
    <row r="774" spans="1:11" x14ac:dyDescent="0.25">
      <c r="A774" s="24" t="s">
        <v>2236</v>
      </c>
      <c r="B774" s="24" t="s">
        <v>2237</v>
      </c>
      <c r="C774" s="24">
        <v>2</v>
      </c>
      <c r="D774" s="24">
        <v>2</v>
      </c>
      <c r="E774" s="24" t="e">
        <v>#N/A</v>
      </c>
      <c r="F774" s="24" t="e">
        <v>#N/A</v>
      </c>
      <c r="G774" s="24">
        <v>0.74508361859829197</v>
      </c>
      <c r="H774" s="24">
        <v>0.57287789945893119</v>
      </c>
      <c r="I774" s="24">
        <v>0</v>
      </c>
      <c r="J774" s="24">
        <v>0</v>
      </c>
      <c r="K774" s="24">
        <f t="shared" si="12"/>
        <v>0</v>
      </c>
    </row>
    <row r="775" spans="1:11" x14ac:dyDescent="0.25">
      <c r="A775" s="24" t="s">
        <v>1411</v>
      </c>
      <c r="B775" s="24" t="s">
        <v>1412</v>
      </c>
      <c r="C775" s="24">
        <v>2</v>
      </c>
      <c r="D775" s="24">
        <v>1</v>
      </c>
      <c r="E775" s="24" t="e">
        <v>#N/A</v>
      </c>
      <c r="F775" s="24" t="e">
        <v>#N/A</v>
      </c>
      <c r="G775" s="24">
        <v>0.74804797137484302</v>
      </c>
      <c r="H775" s="24">
        <v>0.39612753280118662</v>
      </c>
      <c r="I775" s="24">
        <v>0</v>
      </c>
      <c r="J775" s="24">
        <v>0</v>
      </c>
      <c r="K775" s="24">
        <f t="shared" si="12"/>
        <v>0</v>
      </c>
    </row>
    <row r="776" spans="1:11" x14ac:dyDescent="0.25">
      <c r="A776" s="24" t="s">
        <v>3713</v>
      </c>
      <c r="B776" s="24" t="s">
        <v>3714</v>
      </c>
      <c r="C776" s="24">
        <v>2</v>
      </c>
      <c r="D776" s="24">
        <v>2</v>
      </c>
      <c r="E776" s="24" t="e">
        <v>#N/A</v>
      </c>
      <c r="F776" s="24" t="e">
        <v>#N/A</v>
      </c>
      <c r="G776" s="24">
        <v>0.75144160680277605</v>
      </c>
      <c r="H776" s="24">
        <v>1.3895166667313388</v>
      </c>
      <c r="I776" s="24">
        <v>0</v>
      </c>
      <c r="J776" s="24">
        <v>0</v>
      </c>
      <c r="K776" s="24">
        <f t="shared" si="12"/>
        <v>0</v>
      </c>
    </row>
    <row r="777" spans="1:11" x14ac:dyDescent="0.25">
      <c r="A777" s="24" t="s">
        <v>2280</v>
      </c>
      <c r="B777" s="24" t="s">
        <v>2281</v>
      </c>
      <c r="C777" s="24">
        <v>2</v>
      </c>
      <c r="D777" s="24">
        <v>2</v>
      </c>
      <c r="E777" s="24" t="e">
        <v>#N/A</v>
      </c>
      <c r="F777" s="24" t="e">
        <v>#N/A</v>
      </c>
      <c r="G777" s="24">
        <v>0.75714432579978097</v>
      </c>
      <c r="H777" s="24">
        <v>2.7220463916587692</v>
      </c>
      <c r="I777" s="24">
        <v>0</v>
      </c>
      <c r="J777" s="24">
        <v>0</v>
      </c>
      <c r="K777" s="24">
        <f t="shared" si="12"/>
        <v>0</v>
      </c>
    </row>
    <row r="778" spans="1:11" x14ac:dyDescent="0.25">
      <c r="A778" s="24" t="s">
        <v>1300</v>
      </c>
      <c r="B778" s="24" t="s">
        <v>1301</v>
      </c>
      <c r="C778" s="24">
        <v>2</v>
      </c>
      <c r="D778" s="24">
        <v>2</v>
      </c>
      <c r="E778" s="24" t="e">
        <v>#N/A</v>
      </c>
      <c r="F778" s="24" t="e">
        <v>#N/A</v>
      </c>
      <c r="G778" s="24">
        <v>0.77010042694978398</v>
      </c>
      <c r="H778" s="24">
        <v>5.457144899672457</v>
      </c>
      <c r="I778" s="24">
        <v>0</v>
      </c>
      <c r="J778" s="24">
        <v>0</v>
      </c>
      <c r="K778" s="24">
        <f t="shared" si="12"/>
        <v>0</v>
      </c>
    </row>
    <row r="779" spans="1:11" x14ac:dyDescent="0.25">
      <c r="A779" s="24" t="s">
        <v>3715</v>
      </c>
      <c r="B779" s="24" t="s">
        <v>3716</v>
      </c>
      <c r="C779" s="24">
        <v>2</v>
      </c>
      <c r="D779" s="24">
        <v>1</v>
      </c>
      <c r="E779" s="24" t="e">
        <v>#N/A</v>
      </c>
      <c r="F779" s="24" t="e">
        <v>#N/A</v>
      </c>
      <c r="G779" s="24">
        <v>0.77759209600628099</v>
      </c>
      <c r="H779" s="24">
        <v>1.0084503810678584</v>
      </c>
      <c r="I779" s="24">
        <v>0</v>
      </c>
      <c r="J779" s="24">
        <v>0</v>
      </c>
      <c r="K779" s="24">
        <f t="shared" si="12"/>
        <v>0</v>
      </c>
    </row>
    <row r="780" spans="1:11" x14ac:dyDescent="0.25">
      <c r="A780" s="24" t="s">
        <v>58</v>
      </c>
      <c r="B780" s="24" t="s">
        <v>59</v>
      </c>
      <c r="C780" s="24">
        <v>12</v>
      </c>
      <c r="D780" s="24">
        <v>1</v>
      </c>
      <c r="E780" s="24" t="e">
        <v>#N/A</v>
      </c>
      <c r="F780" s="24" t="e">
        <v>#N/A</v>
      </c>
      <c r="G780" s="24">
        <v>0.77852211926579196</v>
      </c>
      <c r="H780" s="24">
        <v>0.98247326501210286</v>
      </c>
      <c r="I780" s="24">
        <v>0</v>
      </c>
      <c r="J780" s="24">
        <v>0</v>
      </c>
      <c r="K780" s="24">
        <f t="shared" si="12"/>
        <v>0</v>
      </c>
    </row>
    <row r="781" spans="1:11" x14ac:dyDescent="0.25">
      <c r="A781" s="24" t="s">
        <v>416</v>
      </c>
      <c r="B781" s="24" t="s">
        <v>3034</v>
      </c>
      <c r="C781" s="24">
        <v>13</v>
      </c>
      <c r="D781" s="24">
        <v>2</v>
      </c>
      <c r="E781" s="24" t="e">
        <v>#N/A</v>
      </c>
      <c r="F781" s="24" t="e">
        <v>#N/A</v>
      </c>
      <c r="G781" s="24">
        <v>0.77852212038489499</v>
      </c>
      <c r="H781" s="24">
        <v>0.98247326501210408</v>
      </c>
      <c r="I781" s="24">
        <v>0</v>
      </c>
      <c r="J781" s="24">
        <v>0</v>
      </c>
      <c r="K781" s="24">
        <f t="shared" si="12"/>
        <v>0</v>
      </c>
    </row>
    <row r="782" spans="1:11" x14ac:dyDescent="0.25">
      <c r="A782" s="24" t="s">
        <v>2269</v>
      </c>
      <c r="B782" s="24" t="s">
        <v>2270</v>
      </c>
      <c r="C782" s="24">
        <v>2</v>
      </c>
      <c r="D782" s="24">
        <v>1</v>
      </c>
      <c r="E782" s="24" t="e">
        <v>#N/A</v>
      </c>
      <c r="F782" s="24" t="e">
        <v>#N/A</v>
      </c>
      <c r="G782" s="24">
        <v>0.79892424307996301</v>
      </c>
      <c r="H782" s="24">
        <v>2.1248027041317261</v>
      </c>
      <c r="I782" s="24">
        <v>0</v>
      </c>
      <c r="J782" s="24">
        <v>0</v>
      </c>
      <c r="K782" s="24">
        <f t="shared" si="12"/>
        <v>0</v>
      </c>
    </row>
    <row r="783" spans="1:11" x14ac:dyDescent="0.25">
      <c r="A783" s="24" t="s">
        <v>3718</v>
      </c>
      <c r="B783" s="24" t="s">
        <v>3719</v>
      </c>
      <c r="C783" s="24">
        <v>2</v>
      </c>
      <c r="D783" s="24">
        <v>1</v>
      </c>
      <c r="E783" s="24" t="e">
        <v>#N/A</v>
      </c>
      <c r="F783" s="24" t="e">
        <v>#N/A</v>
      </c>
      <c r="G783" s="24">
        <v>0.79939038236801496</v>
      </c>
      <c r="H783" s="24">
        <v>0.19570759923901157</v>
      </c>
      <c r="I783" s="24">
        <v>0</v>
      </c>
      <c r="J783" s="24">
        <v>0</v>
      </c>
      <c r="K783" s="24">
        <f t="shared" si="12"/>
        <v>0</v>
      </c>
    </row>
    <row r="784" spans="1:11" x14ac:dyDescent="0.25">
      <c r="A784" s="24" t="s">
        <v>3720</v>
      </c>
      <c r="B784" s="24" t="s">
        <v>3721</v>
      </c>
      <c r="C784" s="24">
        <v>2</v>
      </c>
      <c r="D784" s="24">
        <v>2</v>
      </c>
      <c r="E784" s="24" t="e">
        <v>#N/A</v>
      </c>
      <c r="F784" s="24" t="e">
        <v>#N/A</v>
      </c>
      <c r="G784" s="24">
        <v>0.85154448324841803</v>
      </c>
      <c r="H784" s="24">
        <v>0.9387357850197271</v>
      </c>
      <c r="I784" s="24">
        <v>0</v>
      </c>
      <c r="J784" s="24">
        <v>0</v>
      </c>
      <c r="K784" s="24">
        <f t="shared" si="12"/>
        <v>0</v>
      </c>
    </row>
    <row r="785" spans="1:11" x14ac:dyDescent="0.25">
      <c r="A785" s="24" t="s">
        <v>3722</v>
      </c>
      <c r="B785" s="24" t="s">
        <v>3723</v>
      </c>
      <c r="C785" s="24">
        <v>2</v>
      </c>
      <c r="D785" s="24">
        <v>2</v>
      </c>
      <c r="E785" s="24" t="e">
        <v>#N/A</v>
      </c>
      <c r="F785" s="24" t="e">
        <v>#N/A</v>
      </c>
      <c r="G785" s="24">
        <v>0.85711603546439197</v>
      </c>
      <c r="H785" s="24">
        <v>6.6951651328984463</v>
      </c>
      <c r="I785" s="24">
        <v>0</v>
      </c>
      <c r="J785" s="24">
        <v>0</v>
      </c>
      <c r="K785" s="24">
        <f t="shared" si="12"/>
        <v>0</v>
      </c>
    </row>
    <row r="786" spans="1:11" x14ac:dyDescent="0.25">
      <c r="A786" s="24" t="s">
        <v>1356</v>
      </c>
      <c r="B786" s="24" t="s">
        <v>1357</v>
      </c>
      <c r="C786" s="24">
        <v>2</v>
      </c>
      <c r="D786" s="24">
        <v>1</v>
      </c>
      <c r="E786" s="24" t="e">
        <v>#N/A</v>
      </c>
      <c r="F786" s="24" t="e">
        <v>#N/A</v>
      </c>
      <c r="G786" s="24">
        <v>0.85940304734094397</v>
      </c>
      <c r="H786" s="24">
        <v>0.64717624997978329</v>
      </c>
      <c r="I786" s="24">
        <v>0</v>
      </c>
      <c r="J786" s="24">
        <v>0</v>
      </c>
      <c r="K786" s="24">
        <f t="shared" si="12"/>
        <v>0</v>
      </c>
    </row>
    <row r="787" spans="1:11" x14ac:dyDescent="0.25">
      <c r="A787" s="24" t="s">
        <v>722</v>
      </c>
      <c r="B787" s="24" t="s">
        <v>2526</v>
      </c>
      <c r="C787" s="24">
        <v>2</v>
      </c>
      <c r="D787" s="24">
        <v>2</v>
      </c>
      <c r="E787" s="24" t="e">
        <v>#N/A</v>
      </c>
      <c r="F787" s="24" t="e">
        <v>#N/A</v>
      </c>
      <c r="G787" s="24">
        <v>0.87342685347021498</v>
      </c>
      <c r="H787" s="24">
        <v>0.55407238128437719</v>
      </c>
      <c r="I787" s="24">
        <v>0</v>
      </c>
      <c r="J787" s="24">
        <v>0</v>
      </c>
      <c r="K787" s="24">
        <f t="shared" si="12"/>
        <v>0</v>
      </c>
    </row>
    <row r="788" spans="1:11" x14ac:dyDescent="0.25">
      <c r="A788" s="24" t="s">
        <v>1980</v>
      </c>
      <c r="B788" s="24" t="s">
        <v>1981</v>
      </c>
      <c r="C788" s="24">
        <v>3</v>
      </c>
      <c r="D788" s="24">
        <v>3</v>
      </c>
      <c r="E788" s="24" t="e">
        <v>#N/A</v>
      </c>
      <c r="F788" s="24" t="e">
        <v>#N/A</v>
      </c>
      <c r="G788" s="24">
        <v>0.87886240558547901</v>
      </c>
      <c r="H788" s="24">
        <v>1.9320999029964796</v>
      </c>
      <c r="I788" s="24">
        <v>0</v>
      </c>
      <c r="J788" s="24">
        <v>0</v>
      </c>
      <c r="K788" s="24">
        <f t="shared" si="12"/>
        <v>0</v>
      </c>
    </row>
    <row r="789" spans="1:11" x14ac:dyDescent="0.25">
      <c r="A789" s="24" t="s">
        <v>320</v>
      </c>
      <c r="B789" s="24" t="s">
        <v>2306</v>
      </c>
      <c r="C789" s="24">
        <v>5</v>
      </c>
      <c r="D789" s="24">
        <v>5</v>
      </c>
      <c r="E789" s="24" t="e">
        <v>#N/A</v>
      </c>
      <c r="F789" s="24" t="e">
        <v>#N/A</v>
      </c>
      <c r="G789" s="24">
        <v>0.87887238870101303</v>
      </c>
      <c r="H789" s="24">
        <v>0.78284381222305655</v>
      </c>
      <c r="I789" s="24">
        <v>0</v>
      </c>
      <c r="J789" s="24">
        <v>0</v>
      </c>
      <c r="K789" s="24">
        <f t="shared" si="12"/>
        <v>0</v>
      </c>
    </row>
    <row r="790" spans="1:11" x14ac:dyDescent="0.25">
      <c r="A790" s="24" t="s">
        <v>1616</v>
      </c>
      <c r="B790" s="24" t="s">
        <v>1617</v>
      </c>
      <c r="C790" s="24">
        <v>2</v>
      </c>
      <c r="D790" s="24">
        <v>2</v>
      </c>
      <c r="E790" s="24" t="e">
        <v>#N/A</v>
      </c>
      <c r="F790" s="24" t="e">
        <v>#N/A</v>
      </c>
      <c r="G790" s="24">
        <v>0.88799503706167504</v>
      </c>
      <c r="H790" s="24">
        <v>1.5687902384332413</v>
      </c>
      <c r="I790" s="24">
        <v>0</v>
      </c>
      <c r="J790" s="24">
        <v>0</v>
      </c>
      <c r="K790" s="24">
        <f t="shared" si="12"/>
        <v>0</v>
      </c>
    </row>
    <row r="791" spans="1:11" x14ac:dyDescent="0.25">
      <c r="A791" s="24" t="s">
        <v>2981</v>
      </c>
      <c r="B791" s="24" t="s">
        <v>2982</v>
      </c>
      <c r="C791" s="24">
        <v>5</v>
      </c>
      <c r="D791" s="24">
        <v>5</v>
      </c>
      <c r="E791" s="24" t="e">
        <v>#N/A</v>
      </c>
      <c r="F791" s="24" t="e">
        <v>#N/A</v>
      </c>
      <c r="G791" s="24">
        <v>0.90809332115836405</v>
      </c>
      <c r="H791" s="24">
        <v>0.4365557431450674</v>
      </c>
      <c r="I791" s="24">
        <v>0</v>
      </c>
      <c r="J791" s="24">
        <v>0</v>
      </c>
      <c r="K791" s="24">
        <f t="shared" si="12"/>
        <v>0</v>
      </c>
    </row>
    <row r="792" spans="1:11" x14ac:dyDescent="0.25">
      <c r="A792" s="24" t="s">
        <v>3724</v>
      </c>
      <c r="B792" s="24" t="s">
        <v>3725</v>
      </c>
      <c r="C792" s="24">
        <v>2</v>
      </c>
      <c r="D792" s="24">
        <v>2</v>
      </c>
      <c r="E792" s="24" t="e">
        <v>#N/A</v>
      </c>
      <c r="F792" s="24" t="e">
        <v>#N/A</v>
      </c>
      <c r="G792" s="24">
        <v>0.90930591954497497</v>
      </c>
      <c r="H792" s="24">
        <v>0.69441052631517541</v>
      </c>
      <c r="I792" s="24">
        <v>0</v>
      </c>
      <c r="J792" s="24">
        <v>0</v>
      </c>
      <c r="K792" s="24">
        <f t="shared" si="12"/>
        <v>0</v>
      </c>
    </row>
    <row r="793" spans="1:11" x14ac:dyDescent="0.25">
      <c r="A793" s="24" t="s">
        <v>410</v>
      </c>
      <c r="B793" s="24" t="s">
        <v>2547</v>
      </c>
      <c r="C793" s="24">
        <v>2</v>
      </c>
      <c r="D793" s="24">
        <v>2</v>
      </c>
      <c r="E793" s="24" t="e">
        <v>#N/A</v>
      </c>
      <c r="F793" s="24" t="e">
        <v>#N/A</v>
      </c>
      <c r="G793" s="24">
        <v>0.91472099061690904</v>
      </c>
      <c r="H793" s="24">
        <v>1.3634807622425109</v>
      </c>
      <c r="I793" s="24">
        <v>0</v>
      </c>
      <c r="J793" s="24">
        <v>0</v>
      </c>
      <c r="K793" s="24">
        <f t="shared" si="12"/>
        <v>0</v>
      </c>
    </row>
    <row r="794" spans="1:11" x14ac:dyDescent="0.25">
      <c r="A794" s="24" t="s">
        <v>2174</v>
      </c>
      <c r="B794" s="24" t="s">
        <v>2175</v>
      </c>
      <c r="C794" s="24">
        <v>3</v>
      </c>
      <c r="D794" s="24">
        <v>3</v>
      </c>
      <c r="E794" s="24" t="e">
        <v>#N/A</v>
      </c>
      <c r="F794" s="24" t="e">
        <v>#N/A</v>
      </c>
      <c r="G794" s="24">
        <v>0.92410227576840998</v>
      </c>
      <c r="H794" s="24">
        <v>0.97738269437487535</v>
      </c>
      <c r="I794" s="24">
        <v>0</v>
      </c>
      <c r="J794" s="24">
        <v>0</v>
      </c>
      <c r="K794" s="24">
        <f t="shared" si="12"/>
        <v>0</v>
      </c>
    </row>
    <row r="795" spans="1:11" x14ac:dyDescent="0.25">
      <c r="A795" s="24" t="s">
        <v>1797</v>
      </c>
      <c r="B795" s="24" t="s">
        <v>1798</v>
      </c>
      <c r="C795" s="24">
        <v>2</v>
      </c>
      <c r="D795" s="24">
        <v>2</v>
      </c>
      <c r="E795" s="24" t="e">
        <v>#N/A</v>
      </c>
      <c r="F795" s="24" t="e">
        <v>#N/A</v>
      </c>
      <c r="G795" s="24">
        <v>0.93023759428442099</v>
      </c>
      <c r="H795" s="24">
        <v>1.4917365142238843</v>
      </c>
      <c r="I795" s="24">
        <v>0</v>
      </c>
      <c r="J795" s="24">
        <v>0</v>
      </c>
      <c r="K795" s="24">
        <f t="shared" si="12"/>
        <v>0</v>
      </c>
    </row>
    <row r="796" spans="1:11" x14ac:dyDescent="0.25">
      <c r="A796" s="24" t="s">
        <v>3729</v>
      </c>
      <c r="B796" s="24" t="s">
        <v>3730</v>
      </c>
      <c r="C796" s="24">
        <v>2</v>
      </c>
      <c r="D796" s="24">
        <v>2</v>
      </c>
      <c r="E796" s="24" t="e">
        <v>#N/A</v>
      </c>
      <c r="F796" s="24" t="e">
        <v>#N/A</v>
      </c>
      <c r="G796" s="24">
        <v>0.93695791215801505</v>
      </c>
      <c r="H796" s="24">
        <v>0.38061991186171934</v>
      </c>
      <c r="I796" s="24">
        <v>0</v>
      </c>
      <c r="J796" s="24">
        <v>0</v>
      </c>
      <c r="K796" s="24">
        <f t="shared" si="12"/>
        <v>0</v>
      </c>
    </row>
    <row r="797" spans="1:11" x14ac:dyDescent="0.25">
      <c r="A797" s="24" t="s">
        <v>3731</v>
      </c>
      <c r="B797" s="24" t="s">
        <v>3732</v>
      </c>
      <c r="C797" s="24">
        <v>2</v>
      </c>
      <c r="D797" s="24">
        <v>2</v>
      </c>
      <c r="E797" s="24" t="e">
        <v>#N/A</v>
      </c>
      <c r="F797" s="24" t="e">
        <v>#N/A</v>
      </c>
      <c r="G797" s="24">
        <v>0.938498353139818</v>
      </c>
      <c r="H797" s="24">
        <v>0.2996001578463785</v>
      </c>
      <c r="I797" s="24">
        <v>0</v>
      </c>
      <c r="J797" s="24">
        <v>0</v>
      </c>
      <c r="K797" s="24">
        <f t="shared" si="12"/>
        <v>0</v>
      </c>
    </row>
    <row r="798" spans="1:11" x14ac:dyDescent="0.25">
      <c r="A798" s="24" t="s">
        <v>3266</v>
      </c>
      <c r="B798" s="24" t="s">
        <v>3267</v>
      </c>
      <c r="C798" s="24">
        <v>2</v>
      </c>
      <c r="D798" s="24">
        <v>2</v>
      </c>
      <c r="E798" s="24" t="e">
        <v>#N/A</v>
      </c>
      <c r="F798" s="24" t="e">
        <v>#N/A</v>
      </c>
      <c r="G798" s="24">
        <v>0.94355205887629401</v>
      </c>
      <c r="H798" s="24">
        <v>0.10764953926636288</v>
      </c>
      <c r="I798" s="24">
        <v>0</v>
      </c>
      <c r="J798" s="24">
        <v>0</v>
      </c>
      <c r="K798" s="24">
        <f t="shared" si="12"/>
        <v>0</v>
      </c>
    </row>
    <row r="799" spans="1:11" x14ac:dyDescent="0.25">
      <c r="A799" s="24" t="s">
        <v>3733</v>
      </c>
      <c r="B799" s="24" t="s">
        <v>3734</v>
      </c>
      <c r="C799" s="24">
        <v>2</v>
      </c>
      <c r="D799" s="24">
        <v>2</v>
      </c>
      <c r="E799" s="24" t="e">
        <v>#N/A</v>
      </c>
      <c r="F799" s="24" t="e">
        <v>#N/A</v>
      </c>
      <c r="G799" s="24">
        <v>0.94407014443471404</v>
      </c>
      <c r="H799" s="24">
        <v>0.35933182466992464</v>
      </c>
      <c r="I799" s="24">
        <v>0</v>
      </c>
      <c r="J799" s="24">
        <v>0</v>
      </c>
      <c r="K799" s="24">
        <f t="shared" si="12"/>
        <v>0</v>
      </c>
    </row>
    <row r="800" spans="1:11" x14ac:dyDescent="0.25">
      <c r="A800" s="24" t="s">
        <v>3735</v>
      </c>
      <c r="B800" s="24" t="s">
        <v>3736</v>
      </c>
      <c r="C800" s="24">
        <v>2</v>
      </c>
      <c r="D800" s="24">
        <v>2</v>
      </c>
      <c r="E800" s="24" t="e">
        <v>#N/A</v>
      </c>
      <c r="F800" s="24" t="e">
        <v>#N/A</v>
      </c>
      <c r="G800" s="24">
        <v>0.96136950158912204</v>
      </c>
      <c r="H800" s="24">
        <v>0.89375705449540466</v>
      </c>
      <c r="I800" s="24">
        <v>0</v>
      </c>
      <c r="J800" s="24">
        <v>0</v>
      </c>
      <c r="K800" s="24">
        <f t="shared" si="12"/>
        <v>0</v>
      </c>
    </row>
    <row r="801" spans="1:11" x14ac:dyDescent="0.25">
      <c r="A801" s="24" t="s">
        <v>750</v>
      </c>
      <c r="B801" s="24" t="s">
        <v>1970</v>
      </c>
      <c r="C801" s="24">
        <v>2</v>
      </c>
      <c r="D801" s="24">
        <v>2</v>
      </c>
      <c r="E801" s="24" t="e">
        <v>#N/A</v>
      </c>
      <c r="F801" s="24" t="e">
        <v>#N/A</v>
      </c>
      <c r="G801" s="24">
        <v>0.97320899862967603</v>
      </c>
      <c r="H801" s="24">
        <v>1.1145666627829525</v>
      </c>
      <c r="I801" s="24">
        <v>0</v>
      </c>
      <c r="J801" s="24">
        <v>0</v>
      </c>
      <c r="K801" s="24">
        <f t="shared" si="12"/>
        <v>0</v>
      </c>
    </row>
    <row r="802" spans="1:11" x14ac:dyDescent="0.25">
      <c r="A802" s="24" t="s">
        <v>2437</v>
      </c>
      <c r="B802" s="24" t="s">
        <v>2438</v>
      </c>
      <c r="C802" s="24">
        <v>7</v>
      </c>
      <c r="D802" s="24">
        <v>7</v>
      </c>
      <c r="E802" s="24" t="e">
        <v>#N/A</v>
      </c>
      <c r="F802" s="24" t="e">
        <v>#N/A</v>
      </c>
      <c r="G802" s="24">
        <v>0.97727122267252398</v>
      </c>
      <c r="H802" s="24">
        <v>0.27313815348177239</v>
      </c>
      <c r="I802" s="24">
        <v>0</v>
      </c>
      <c r="J802" s="24">
        <v>0</v>
      </c>
      <c r="K802" s="24">
        <f t="shared" si="12"/>
        <v>0</v>
      </c>
    </row>
  </sheetData>
  <sortState xmlns:xlrd2="http://schemas.microsoft.com/office/spreadsheetml/2017/richdata2" ref="A4:K802">
    <sortCondition descending="1" ref="K4:K802"/>
  </sortState>
  <mergeCells count="2">
    <mergeCell ref="E2:F2"/>
    <mergeCell ref="G2:H2"/>
  </mergeCells>
  <hyperlinks>
    <hyperlink ref="B25" r:id="rId1" xr:uid="{00000000-0004-0000-0500-000005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B575-19F2-45D3-994C-85DECBE60B51}">
  <dimension ref="A1:M13"/>
  <sheetViews>
    <sheetView tabSelected="1" workbookViewId="0">
      <selection activeCell="D20" sqref="D20"/>
    </sheetView>
  </sheetViews>
  <sheetFormatPr baseColWidth="10" defaultRowHeight="15" x14ac:dyDescent="0.25"/>
  <cols>
    <col min="1" max="1" width="15" customWidth="1"/>
    <col min="2" max="3" width="13.140625" customWidth="1"/>
    <col min="4" max="4" width="15.85546875" customWidth="1"/>
    <col min="5" max="5" width="16.85546875" style="57" customWidth="1"/>
    <col min="6" max="7" width="11.42578125" style="57"/>
    <col min="8" max="8" width="17.42578125" style="57" customWidth="1"/>
    <col min="9" max="10" width="11.42578125" style="57"/>
  </cols>
  <sheetData>
    <row r="1" spans="1:13" s="23" customFormat="1" x14ac:dyDescent="0.25">
      <c r="E1" s="46"/>
      <c r="F1" s="46"/>
      <c r="G1" s="46"/>
      <c r="H1" s="46"/>
      <c r="I1" s="46"/>
      <c r="J1" s="46"/>
    </row>
    <row r="2" spans="1:13" s="23" customFormat="1" x14ac:dyDescent="0.25">
      <c r="B2" s="28"/>
      <c r="C2" s="28"/>
      <c r="D2" s="28"/>
      <c r="E2" s="47" t="s">
        <v>3800</v>
      </c>
      <c r="F2" s="47"/>
      <c r="G2" s="47"/>
      <c r="H2" s="48" t="s">
        <v>3801</v>
      </c>
      <c r="I2" s="49"/>
      <c r="J2" s="50"/>
      <c r="K2" s="28"/>
      <c r="L2" s="28"/>
      <c r="M2" s="28"/>
    </row>
    <row r="3" spans="1:13" s="23" customFormat="1" x14ac:dyDescent="0.25">
      <c r="A3" s="29" t="s">
        <v>1211</v>
      </c>
      <c r="B3" s="29" t="s">
        <v>3631</v>
      </c>
      <c r="C3" s="29" t="s">
        <v>3622</v>
      </c>
      <c r="D3" s="30" t="s">
        <v>3623</v>
      </c>
      <c r="E3" s="51" t="s">
        <v>4816</v>
      </c>
      <c r="F3" s="52" t="s">
        <v>3799</v>
      </c>
      <c r="G3" s="52" t="s">
        <v>3802</v>
      </c>
      <c r="H3" s="51" t="s">
        <v>4816</v>
      </c>
      <c r="I3" s="52" t="s">
        <v>3799</v>
      </c>
      <c r="J3" s="52" t="s">
        <v>3802</v>
      </c>
      <c r="K3" s="31" t="s">
        <v>3803</v>
      </c>
      <c r="L3" s="29" t="s">
        <v>3804</v>
      </c>
      <c r="M3" s="29" t="s">
        <v>3805</v>
      </c>
    </row>
    <row r="4" spans="1:13" s="23" customFormat="1" x14ac:dyDescent="0.25">
      <c r="A4" s="25" t="s">
        <v>260</v>
      </c>
      <c r="B4" s="25" t="s">
        <v>1402</v>
      </c>
      <c r="C4" s="25">
        <v>3</v>
      </c>
      <c r="D4" s="26">
        <v>3</v>
      </c>
      <c r="E4" s="53">
        <v>1</v>
      </c>
      <c r="F4" s="54">
        <v>1.14986901488368E-4</v>
      </c>
      <c r="G4" s="55">
        <v>19.335832341494974</v>
      </c>
      <c r="H4" s="53">
        <v>1</v>
      </c>
      <c r="I4" s="54">
        <v>8.5130432155033897E-4</v>
      </c>
      <c r="J4" s="55">
        <v>9.991121590536844</v>
      </c>
      <c r="K4" s="27">
        <v>1</v>
      </c>
      <c r="L4" s="25">
        <v>1</v>
      </c>
      <c r="M4" s="25">
        <f t="shared" ref="M4:M13" si="0">SUM(K4:L4)</f>
        <v>2</v>
      </c>
    </row>
    <row r="5" spans="1:13" s="23" customFormat="1" x14ac:dyDescent="0.25">
      <c r="A5" s="56" t="s">
        <v>2832</v>
      </c>
      <c r="B5" s="25" t="s">
        <v>2833</v>
      </c>
      <c r="C5" s="25">
        <v>2</v>
      </c>
      <c r="D5" s="25">
        <v>2</v>
      </c>
      <c r="E5" s="53">
        <v>2</v>
      </c>
      <c r="F5" s="54">
        <v>4.4350388736791302E-4</v>
      </c>
      <c r="G5" s="55">
        <v>18.532261458322939</v>
      </c>
      <c r="H5" s="53">
        <v>23</v>
      </c>
      <c r="I5" s="54">
        <v>1.7800080567059499E-2</v>
      </c>
      <c r="J5" s="55">
        <v>4.713701820368958</v>
      </c>
      <c r="K5" s="25">
        <v>1</v>
      </c>
      <c r="L5" s="25">
        <v>1</v>
      </c>
      <c r="M5" s="25">
        <f t="shared" si="0"/>
        <v>2</v>
      </c>
    </row>
    <row r="6" spans="1:13" s="23" customFormat="1" x14ac:dyDescent="0.25">
      <c r="A6" s="25" t="s">
        <v>52</v>
      </c>
      <c r="B6" s="25" t="s">
        <v>53</v>
      </c>
      <c r="C6" s="25">
        <v>8</v>
      </c>
      <c r="D6" s="25">
        <v>7</v>
      </c>
      <c r="E6" s="53">
        <v>10</v>
      </c>
      <c r="F6" s="54">
        <v>6.15180769605883E-3</v>
      </c>
      <c r="G6" s="55">
        <v>22.851892052257476</v>
      </c>
      <c r="H6" s="53">
        <v>18</v>
      </c>
      <c r="I6" s="54">
        <v>1.26488770247573E-2</v>
      </c>
      <c r="J6" s="55">
        <v>17.482001190159803</v>
      </c>
      <c r="K6" s="25">
        <v>1</v>
      </c>
      <c r="L6" s="25">
        <v>1</v>
      </c>
      <c r="M6" s="25">
        <f t="shared" si="0"/>
        <v>2</v>
      </c>
    </row>
    <row r="7" spans="1:13" s="23" customFormat="1" x14ac:dyDescent="0.25">
      <c r="A7" s="25" t="s">
        <v>178</v>
      </c>
      <c r="B7" s="25" t="s">
        <v>179</v>
      </c>
      <c r="C7" s="25">
        <v>6</v>
      </c>
      <c r="D7" s="25">
        <v>6</v>
      </c>
      <c r="E7" s="53">
        <v>18</v>
      </c>
      <c r="F7" s="54">
        <v>1.3321997416778201E-2</v>
      </c>
      <c r="G7" s="55">
        <v>7.9889688985693379</v>
      </c>
      <c r="H7" s="53">
        <v>40</v>
      </c>
      <c r="I7" s="54">
        <v>3.9467745939389301E-2</v>
      </c>
      <c r="J7" s="55">
        <v>4.3198509897444533</v>
      </c>
      <c r="K7" s="25">
        <v>1</v>
      </c>
      <c r="L7" s="25">
        <v>1</v>
      </c>
      <c r="M7" s="25">
        <f t="shared" si="0"/>
        <v>2</v>
      </c>
    </row>
    <row r="8" spans="1:13" s="23" customFormat="1" x14ac:dyDescent="0.25">
      <c r="A8" s="25" t="s">
        <v>70</v>
      </c>
      <c r="B8" s="25" t="s">
        <v>71</v>
      </c>
      <c r="C8" s="25">
        <v>7</v>
      </c>
      <c r="D8" s="25">
        <v>6</v>
      </c>
      <c r="E8" s="53">
        <v>20</v>
      </c>
      <c r="F8" s="54">
        <v>1.4583740800161E-2</v>
      </c>
      <c r="G8" s="55">
        <v>2.189346816640688</v>
      </c>
      <c r="H8" s="53">
        <v>10</v>
      </c>
      <c r="I8" s="54">
        <v>7.45707711610655E-3</v>
      </c>
      <c r="J8" s="55">
        <v>4.9534462804729191</v>
      </c>
      <c r="K8" s="25">
        <v>1</v>
      </c>
      <c r="L8" s="25">
        <v>1</v>
      </c>
      <c r="M8" s="25">
        <f t="shared" si="0"/>
        <v>2</v>
      </c>
    </row>
    <row r="9" spans="1:13" s="23" customFormat="1" x14ac:dyDescent="0.25">
      <c r="A9" s="56" t="s">
        <v>194</v>
      </c>
      <c r="B9" s="25" t="s">
        <v>195</v>
      </c>
      <c r="C9" s="25">
        <v>46</v>
      </c>
      <c r="D9" s="25">
        <v>46</v>
      </c>
      <c r="E9" s="53">
        <v>21</v>
      </c>
      <c r="F9" s="54">
        <v>1.5593250638640499E-2</v>
      </c>
      <c r="G9" s="55">
        <v>5.9456770461334933</v>
      </c>
      <c r="H9" s="53">
        <v>3</v>
      </c>
      <c r="I9" s="54">
        <v>2.6970938261829899E-3</v>
      </c>
      <c r="J9" s="55">
        <v>9.5254953242965446</v>
      </c>
      <c r="K9" s="25">
        <v>1</v>
      </c>
      <c r="L9" s="25">
        <v>1</v>
      </c>
      <c r="M9" s="25">
        <f t="shared" si="0"/>
        <v>2</v>
      </c>
    </row>
    <row r="10" spans="1:13" s="23" customFormat="1" x14ac:dyDescent="0.25">
      <c r="A10" s="25" t="s">
        <v>1581</v>
      </c>
      <c r="B10" s="25" t="s">
        <v>1582</v>
      </c>
      <c r="C10" s="25">
        <v>3</v>
      </c>
      <c r="D10" s="25">
        <v>3</v>
      </c>
      <c r="E10" s="53">
        <v>25</v>
      </c>
      <c r="F10" s="54">
        <v>1.93530032896145E-2</v>
      </c>
      <c r="G10" s="55">
        <v>1.6148661808321423</v>
      </c>
      <c r="H10" s="53">
        <v>2</v>
      </c>
      <c r="I10" s="54">
        <v>9.20131053792406E-4</v>
      </c>
      <c r="J10" s="55">
        <v>4.3442479478697642</v>
      </c>
      <c r="K10" s="25">
        <v>1</v>
      </c>
      <c r="L10" s="25">
        <v>1</v>
      </c>
      <c r="M10" s="25">
        <f t="shared" si="0"/>
        <v>2</v>
      </c>
    </row>
    <row r="11" spans="1:13" s="23" customFormat="1" x14ac:dyDescent="0.25">
      <c r="A11" s="56" t="s">
        <v>96</v>
      </c>
      <c r="B11" s="25" t="s">
        <v>97</v>
      </c>
      <c r="C11" s="25">
        <v>12</v>
      </c>
      <c r="D11" s="25">
        <v>11</v>
      </c>
      <c r="E11" s="53">
        <v>35</v>
      </c>
      <c r="F11" s="54">
        <v>2.62969986424723E-2</v>
      </c>
      <c r="G11" s="55">
        <v>6.754836408133972</v>
      </c>
      <c r="H11" s="53">
        <v>22</v>
      </c>
      <c r="I11" s="54">
        <v>1.7637877409765301E-2</v>
      </c>
      <c r="J11" s="55">
        <v>4.7690785861056488</v>
      </c>
      <c r="K11" s="25">
        <v>1</v>
      </c>
      <c r="L11" s="25">
        <v>1</v>
      </c>
      <c r="M11" s="25">
        <f t="shared" si="0"/>
        <v>2</v>
      </c>
    </row>
    <row r="12" spans="1:13" s="23" customFormat="1" x14ac:dyDescent="0.25">
      <c r="A12" s="56" t="s">
        <v>278</v>
      </c>
      <c r="B12" s="25" t="s">
        <v>2019</v>
      </c>
      <c r="C12" s="25">
        <v>5</v>
      </c>
      <c r="D12" s="25">
        <v>5</v>
      </c>
      <c r="E12" s="53">
        <v>37</v>
      </c>
      <c r="F12" s="54">
        <v>2.8190221944217501E-2</v>
      </c>
      <c r="G12" s="55">
        <v>3.242787755384974</v>
      </c>
      <c r="H12" s="53">
        <v>6</v>
      </c>
      <c r="I12" s="54">
        <v>4.7369208432001004E-3</v>
      </c>
      <c r="J12" s="55">
        <v>10.425511700435147</v>
      </c>
      <c r="K12" s="25">
        <v>1</v>
      </c>
      <c r="L12" s="25">
        <v>1</v>
      </c>
      <c r="M12" s="25">
        <f t="shared" si="0"/>
        <v>2</v>
      </c>
    </row>
    <row r="13" spans="1:13" s="23" customFormat="1" x14ac:dyDescent="0.25">
      <c r="A13" s="25" t="s">
        <v>188</v>
      </c>
      <c r="B13" s="25" t="s">
        <v>189</v>
      </c>
      <c r="C13" s="25">
        <v>6</v>
      </c>
      <c r="D13" s="25">
        <v>6</v>
      </c>
      <c r="E13" s="53">
        <v>47</v>
      </c>
      <c r="F13" s="54">
        <v>4.0746983511945702E-2</v>
      </c>
      <c r="G13" s="55">
        <v>1.8961318285754523</v>
      </c>
      <c r="H13" s="53">
        <v>17</v>
      </c>
      <c r="I13" s="54">
        <v>1.24584033087509E-2</v>
      </c>
      <c r="J13" s="55">
        <v>19.7022563835238</v>
      </c>
      <c r="K13" s="25">
        <v>1</v>
      </c>
      <c r="L13" s="25">
        <v>1</v>
      </c>
      <c r="M13" s="25">
        <f t="shared" si="0"/>
        <v>2</v>
      </c>
    </row>
  </sheetData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Synapt-Mascot</vt:lpstr>
      <vt:lpstr>Orbitrap-Mascot</vt:lpstr>
      <vt:lpstr>Synapt-PG</vt:lpstr>
      <vt:lpstr>Orbitrap-PG</vt:lpstr>
      <vt:lpstr>Differential Proteins-PG </vt:lpstr>
      <vt:lpstr>Significance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Azkargorta</dc:creator>
  <cp:lastModifiedBy>Esperanza González Jiménez</cp:lastModifiedBy>
  <dcterms:created xsi:type="dcterms:W3CDTF">2020-06-10T06:19:23Z</dcterms:created>
  <dcterms:modified xsi:type="dcterms:W3CDTF">2021-03-30T09:32:53Z</dcterms:modified>
</cp:coreProperties>
</file>